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RNA Editing\"/>
    </mc:Choice>
  </mc:AlternateContent>
  <bookViews>
    <workbookView xWindow="0" yWindow="495" windowWidth="24240" windowHeight="13140"/>
  </bookViews>
  <sheets>
    <sheet name="PPR" sheetId="5" r:id="rId1"/>
    <sheet name="OZ1" sheetId="3" r:id="rId2"/>
    <sheet name="MORF-RIP" sheetId="4" r:id="rId3"/>
  </sheets>
  <definedNames>
    <definedName name="_Hlk66098458" localSheetId="0">PPR!#REF!</definedName>
    <definedName name="_Hlk66098830" localSheetId="0">PPR!#REF!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3" l="1"/>
  <c r="F4" i="3"/>
  <c r="G4" i="3"/>
  <c r="H4" i="3"/>
  <c r="I4" i="3"/>
  <c r="F5" i="3"/>
  <c r="G5" i="3"/>
  <c r="H5" i="3"/>
  <c r="I5" i="3"/>
  <c r="F6" i="3"/>
  <c r="G6" i="3"/>
  <c r="H6" i="3"/>
  <c r="I6" i="3"/>
  <c r="F7" i="3"/>
  <c r="G7" i="3"/>
  <c r="H7" i="3"/>
  <c r="I7" i="3"/>
  <c r="F8" i="3"/>
  <c r="G8" i="3"/>
  <c r="H8" i="3"/>
  <c r="I8" i="3"/>
  <c r="F9" i="3"/>
  <c r="G9" i="3"/>
  <c r="H9" i="3"/>
  <c r="I9" i="3"/>
  <c r="F10" i="3"/>
  <c r="G10" i="3"/>
  <c r="H10" i="3"/>
  <c r="I10" i="3"/>
  <c r="F11" i="3"/>
  <c r="G11" i="3"/>
  <c r="H11" i="3"/>
  <c r="I11" i="3"/>
  <c r="F12" i="3"/>
  <c r="G12" i="3"/>
  <c r="H12" i="3"/>
  <c r="I12" i="3"/>
  <c r="G13" i="3"/>
  <c r="H13" i="3"/>
  <c r="I13" i="3"/>
  <c r="F14" i="3"/>
  <c r="G14" i="3"/>
  <c r="H14" i="3"/>
  <c r="I14" i="3"/>
  <c r="F15" i="3"/>
  <c r="G15" i="3"/>
  <c r="H15" i="3"/>
  <c r="I15" i="3"/>
</calcChain>
</file>

<file path=xl/sharedStrings.xml><?xml version="1.0" encoding="utf-8"?>
<sst xmlns="http://schemas.openxmlformats.org/spreadsheetml/2006/main" count="566" uniqueCount="524">
  <si>
    <t>Multiple organellar RNA editing factor (MORF) / RNA editing factor interacting proteins (RIP)</t>
  </si>
  <si>
    <t>RGAP locus</t>
  </si>
  <si>
    <t>LOC_Os01g05860</t>
  </si>
  <si>
    <t>LOC_Os01g06000</t>
  </si>
  <si>
    <t>LOC_Os01g07340</t>
  </si>
  <si>
    <t>LOC_Os01g07610</t>
  </si>
  <si>
    <t>LOC_Os01g08120</t>
  </si>
  <si>
    <t>LOC_Os01g10090</t>
  </si>
  <si>
    <t>LOC_Os01g10800</t>
  </si>
  <si>
    <t>LOC_Os01g12810</t>
  </si>
  <si>
    <t>LOC_Os01g15530</t>
  </si>
  <si>
    <t>LOC_Os01g15840</t>
  </si>
  <si>
    <t>LOC_Os01g17320</t>
  </si>
  <si>
    <t>LOC_Os01g19380</t>
  </si>
  <si>
    <t>LOC_Os01g19490</t>
  </si>
  <si>
    <t>LOC_Os01g19529</t>
  </si>
  <si>
    <t>LOC_Os01g19548</t>
  </si>
  <si>
    <t>LOC_Os01g25270</t>
  </si>
  <si>
    <t>LOC_Os01g25530</t>
  </si>
  <si>
    <t>LOC_Os01g27650</t>
  </si>
  <si>
    <t>LOC_Os01g29430</t>
  </si>
  <si>
    <t>LOC_Os01g32090</t>
  </si>
  <si>
    <t>LOC_Os01g32170</t>
  </si>
  <si>
    <t>LOC_Os01g33070</t>
  </si>
  <si>
    <t>LOC_Os01g36540</t>
  </si>
  <si>
    <t>LOC_Os01g36600</t>
  </si>
  <si>
    <t>LOC_Os01g36610</t>
  </si>
  <si>
    <t>LOC_Os01g37870</t>
  </si>
  <si>
    <t>LOC_Os01g40680</t>
  </si>
  <si>
    <t>LOC_Os01g40720</t>
  </si>
  <si>
    <t>LOC_Os01g41650</t>
  </si>
  <si>
    <t>LOC_Os01g42280</t>
  </si>
  <si>
    <t>LOC_Os01g42620</t>
  </si>
  <si>
    <t>LOC_Os01g42990</t>
  </si>
  <si>
    <t>LOC_Os01g45840</t>
  </si>
  <si>
    <t>LOC_Os01g46230</t>
  </si>
  <si>
    <t>LOC_Os01g48140</t>
  </si>
  <si>
    <t>LOC_Os01g48380</t>
  </si>
  <si>
    <t>LOC_Os01g51790</t>
  </si>
  <si>
    <t>LOC_Os01g51810</t>
  </si>
  <si>
    <t>LOC_Os01g53610</t>
  </si>
  <si>
    <t>LOC_Os01g54380</t>
  </si>
  <si>
    <t>LOC_Os01g55070</t>
  </si>
  <si>
    <t>LOC_Os01g55290</t>
  </si>
  <si>
    <t>LOC_Os01g55960</t>
  </si>
  <si>
    <t>LOC_Os01g57410</t>
  </si>
  <si>
    <t>LOC_Os01g57630</t>
  </si>
  <si>
    <t>LOC_Os01g57900</t>
  </si>
  <si>
    <t>LOC_Os01g58080</t>
  </si>
  <si>
    <t>LOC_Os01g58630</t>
  </si>
  <si>
    <t>LOC_Os01g59890</t>
  </si>
  <si>
    <t>LOC_Os01g60000</t>
  </si>
  <si>
    <t>LOC_Os01g60010</t>
  </si>
  <si>
    <t>LOC_Os01g60250</t>
  </si>
  <si>
    <t>LOC_Os01g60430</t>
  </si>
  <si>
    <t>LOC_Os01g61630</t>
  </si>
  <si>
    <t>LOC_Os01g62220</t>
  </si>
  <si>
    <t>LOC_Os01g62400</t>
  </si>
  <si>
    <t>LOC_Os01g62910</t>
  </si>
  <si>
    <t>LOC_Os01g63400</t>
  </si>
  <si>
    <t>LOC_Os01g65840</t>
  </si>
  <si>
    <t>LOC_Os01g66160</t>
  </si>
  <si>
    <t>LOC_Os01g67210</t>
  </si>
  <si>
    <t>LOC_Os01g68070</t>
  </si>
  <si>
    <t>LOC_Os01g68490</t>
  </si>
  <si>
    <t>LOC_Os01g68524</t>
  </si>
  <si>
    <t>LOC_Os01g68610</t>
  </si>
  <si>
    <t>LOC_Os01g71180</t>
  </si>
  <si>
    <t>LOC_Os01g72930</t>
  </si>
  <si>
    <t>LOC_Os01g73690</t>
  </si>
  <si>
    <t>LOC_Os01g73950</t>
  </si>
  <si>
    <t>LOC_Os01g74600</t>
  </si>
  <si>
    <t>LOC_Os02g01610</t>
  </si>
  <si>
    <t>LOC_Os02g02020</t>
  </si>
  <si>
    <t>LOC_Os02g02590</t>
  </si>
  <si>
    <t>LOC_Os02g02740</t>
  </si>
  <si>
    <t>LOC_Os02g02770</t>
  </si>
  <si>
    <t>LOC_Os02g02950</t>
  </si>
  <si>
    <t>LOC_Os02g03420</t>
  </si>
  <si>
    <t>LOC_Os02g03530</t>
  </si>
  <si>
    <t>LOC_Os02g03930</t>
  </si>
  <si>
    <t>LOC_Os02g03970</t>
  </si>
  <si>
    <t>LOC_Os02g05720</t>
  </si>
  <si>
    <t>LOC_Os02g06880</t>
  </si>
  <si>
    <t>LOC_Os02g07050</t>
  </si>
  <si>
    <t>LOC_Os02g07360</t>
  </si>
  <si>
    <t>LOC_Os02g09800</t>
  </si>
  <si>
    <t>LOC_Os02g13340</t>
  </si>
  <si>
    <t>LOC_Os02g16650</t>
  </si>
  <si>
    <t>LOC_Os02g17360</t>
  </si>
  <si>
    <t>LOC_Os02g18810</t>
  </si>
  <si>
    <t>LOC_Os02g20160</t>
  </si>
  <si>
    <t>LOC_Os02g21070</t>
  </si>
  <si>
    <t>LOC_Os02g21580</t>
  </si>
  <si>
    <t>LOC_Os02g26890</t>
  </si>
  <si>
    <t>LOC_Os02g26940</t>
  </si>
  <si>
    <t>LOC_Os02g27070</t>
  </si>
  <si>
    <t>LOC_Os02g32780</t>
  </si>
  <si>
    <t>LOC_Os02g34700</t>
  </si>
  <si>
    <t>LOC_Os02g34960</t>
  </si>
  <si>
    <t>LOC_Os02g35750</t>
  </si>
  <si>
    <t>LOC_Os02g37140</t>
  </si>
  <si>
    <t>LOC_Os02g38950</t>
  </si>
  <si>
    <t>LOC_Os02g39820</t>
  </si>
  <si>
    <t>LOC_Os02g40750</t>
  </si>
  <si>
    <t>LOC_Os02g41560</t>
  </si>
  <si>
    <t>LOC_Os02g42210</t>
  </si>
  <si>
    <t>LOC_Os02g43080</t>
  </si>
  <si>
    <t>LOC_Os02g44480</t>
  </si>
  <si>
    <t>LOC_Os02g44970</t>
  </si>
  <si>
    <t>LOC_Os02g45590</t>
  </si>
  <si>
    <t>LOC_Os02g46980</t>
  </si>
  <si>
    <t>LOC_Os02g47360</t>
  </si>
  <si>
    <t>LOC_Os02g48122</t>
  </si>
  <si>
    <t>LOC_Os02g49830</t>
  </si>
  <si>
    <t>LOC_Os02g50280</t>
  </si>
  <si>
    <t>LOC_Os02g51480</t>
  </si>
  <si>
    <t>LOC_Os02g52220</t>
  </si>
  <si>
    <t>LOC_Os02g53050</t>
  </si>
  <si>
    <t>LOC_Os02g55020</t>
  </si>
  <si>
    <t>LOC_Os02g55310</t>
  </si>
  <si>
    <t>LOC_Os02g57340</t>
  </si>
  <si>
    <t>LOC_Os02g57800</t>
  </si>
  <si>
    <t>LOC_Os02g58139</t>
  </si>
  <si>
    <t>LOC_Os02g58300</t>
  </si>
  <si>
    <t>LOC_Os02g58330</t>
  </si>
  <si>
    <t>LOC_Os02g58620</t>
  </si>
  <si>
    <t>LOC_Os03g02430</t>
  </si>
  <si>
    <t>LOC_Os03g02762</t>
  </si>
  <si>
    <t>LOC_Os03g04390</t>
  </si>
  <si>
    <t>LOC_Os03g06370</t>
  </si>
  <si>
    <t>LOC_Os03g06710</t>
  </si>
  <si>
    <t>LOC_Os03g06910</t>
  </si>
  <si>
    <t>LOC_Os03g07220</t>
  </si>
  <si>
    <t>LOC_Os03g07234</t>
  </si>
  <si>
    <t>LOC_Os03g07330</t>
  </si>
  <si>
    <t>LOC_Os03g08680</t>
  </si>
  <si>
    <t>LOC_Os03g10420</t>
  </si>
  <si>
    <t>LOC_Os03g11020</t>
  </si>
  <si>
    <t>LOC_Os03g11310</t>
  </si>
  <si>
    <t>LOC_Os03g11670</t>
  </si>
  <si>
    <t>LOC_Os03g11690</t>
  </si>
  <si>
    <t>LOC_Os03g11700</t>
  </si>
  <si>
    <t>LOC_Os03g12430</t>
  </si>
  <si>
    <t>LOC_Os03g13230</t>
  </si>
  <si>
    <t>LOC_Os03g13830</t>
  </si>
  <si>
    <t>LOC_Os03g16450</t>
  </si>
  <si>
    <t>LOC_Os03g17510</t>
  </si>
  <si>
    <t>LOC_Os03g17634</t>
  </si>
  <si>
    <t>LOC_Os03g18620</t>
  </si>
  <si>
    <t>LOC_Os03g19650</t>
  </si>
  <si>
    <t>LOC_Os03g19980</t>
  </si>
  <si>
    <t>LOC_Os03g20190</t>
  </si>
  <si>
    <t>LOC_Os03g21780</t>
  </si>
  <si>
    <t>LOC_Os03g24880</t>
  </si>
  <si>
    <t>LOC_Os03g25380</t>
  </si>
  <si>
    <t>LOC_Os03g27880</t>
  </si>
  <si>
    <t>LOC_Os03g28270</t>
  </si>
  <si>
    <t>LOC_Os03g32090</t>
  </si>
  <si>
    <t>LOC_Os03g32620</t>
  </si>
  <si>
    <t>LOC_Os03g37260</t>
  </si>
  <si>
    <t>LOC_Os03g38580</t>
  </si>
  <si>
    <t>LOC_Os03g40020</t>
  </si>
  <si>
    <t>LOC_Os03g40690</t>
  </si>
  <si>
    <t>LOC_Os03g42650</t>
  </si>
  <si>
    <t>LOC_Os03g43470</t>
  </si>
  <si>
    <t>LOC_Os03g44210</t>
  </si>
  <si>
    <t>LOC_Os03g49464</t>
  </si>
  <si>
    <t>LOC_Os03g49930</t>
  </si>
  <si>
    <t>LOC_Os03g50500</t>
  </si>
  <si>
    <t>LOC_Os03g51840</t>
  </si>
  <si>
    <t>LOC_Os03g52475</t>
  </si>
  <si>
    <t>LOC_Os03g52620</t>
  </si>
  <si>
    <t>LOC_Os03g53170</t>
  </si>
  <si>
    <t>LOC_Os03g53490</t>
  </si>
  <si>
    <t>LOC_Os03g55340</t>
  </si>
  <si>
    <t>LOC_Os03g56400</t>
  </si>
  <si>
    <t>LOC_Os03g56850</t>
  </si>
  <si>
    <t>LOC_Os03g56960</t>
  </si>
  <si>
    <t>LOC_Os03g58100</t>
  </si>
  <si>
    <t>LOC_Os03g58120</t>
  </si>
  <si>
    <t>LOC_Os03g59264</t>
  </si>
  <si>
    <t>LOC_Os03g60200</t>
  </si>
  <si>
    <t>LOC_Os03g60690</t>
  </si>
  <si>
    <t>LOC_Os03g60910</t>
  </si>
  <si>
    <t>LOC_Os03g62400</t>
  </si>
  <si>
    <t>LOC_Os03g62690</t>
  </si>
  <si>
    <t>LOC_Os03g63260</t>
  </si>
  <si>
    <t>LOC_Os03g63510</t>
  </si>
  <si>
    <t>LOC_Os03g63560</t>
  </si>
  <si>
    <t>LOC_Os03g63910</t>
  </si>
  <si>
    <t>LOC_Os03g64370</t>
  </si>
  <si>
    <t>LOC_Os04g01990</t>
  </si>
  <si>
    <t>LOC_Os04g02850</t>
  </si>
  <si>
    <t>LOC_Os04g14130</t>
  </si>
  <si>
    <t>LOC_Os04g14450</t>
  </si>
  <si>
    <t>LOC_Os04g21470</t>
  </si>
  <si>
    <t>LOC_Os04g25410</t>
  </si>
  <si>
    <t>LOC_Os04g28234</t>
  </si>
  <si>
    <t>LOC_Os04g28300</t>
  </si>
  <si>
    <t>LOC_Os04g32870</t>
  </si>
  <si>
    <t>LOC_Os04g33840</t>
  </si>
  <si>
    <t>LOC_Os04g35305</t>
  </si>
  <si>
    <t>LOC_Os04g35610</t>
  </si>
  <si>
    <t>LOC_Os04g35650</t>
  </si>
  <si>
    <t>LOC_Os04g36840</t>
  </si>
  <si>
    <t>LOC_Os04g37720</t>
  </si>
  <si>
    <t>LOC_Os04g38930</t>
  </si>
  <si>
    <t>LOC_Os04g38980</t>
  </si>
  <si>
    <t>LOC_Os04g39000</t>
  </si>
  <si>
    <t>LOC_Os04g39410</t>
  </si>
  <si>
    <t>LOC_Os04g39970</t>
  </si>
  <si>
    <t>LOC_Os04g40010</t>
  </si>
  <si>
    <t>LOC_Os04g40130</t>
  </si>
  <si>
    <t>LOC_Os04g41120</t>
  </si>
  <si>
    <t>LOC_Os04g41140</t>
  </si>
  <si>
    <t>LOC_Os04g43430</t>
  </si>
  <si>
    <t>LOC_Os04g44030</t>
  </si>
  <si>
    <t>LOC_Os04g46010</t>
  </si>
  <si>
    <t>LOC_Os04g49350</t>
  </si>
  <si>
    <t>LOC_Os04g49520</t>
  </si>
  <si>
    <t>LOC_Os04g51350</t>
  </si>
  <si>
    <t>LOC_Os04g52290</t>
  </si>
  <si>
    <t>LOC_Os04g52725</t>
  </si>
  <si>
    <t>LOC_Os04g53630</t>
  </si>
  <si>
    <t>LOC_Os04g55090</t>
  </si>
  <si>
    <t>LOC_Os04g57670</t>
  </si>
  <si>
    <t>LOC_Os04g57900</t>
  </si>
  <si>
    <t>LOC_Os04g57940</t>
  </si>
  <si>
    <t>LOC_Os04g58780</t>
  </si>
  <si>
    <t>LOC_Os04g58980</t>
  </si>
  <si>
    <t>LOC_Os05g01635</t>
  </si>
  <si>
    <t>LOC_Os05g02210</t>
  </si>
  <si>
    <t>LOC_Os05g04160</t>
  </si>
  <si>
    <t>LOC_Os05g05320</t>
  </si>
  <si>
    <t>LOC_Os05g05490</t>
  </si>
  <si>
    <t>LOC_Os05g06150</t>
  </si>
  <si>
    <t>LOC_Os05g11700</t>
  </si>
  <si>
    <t>LOC_Os05g12130</t>
  </si>
  <si>
    <t>LOC_Os05g18950</t>
  </si>
  <si>
    <t>LOC_Os05g19380</t>
  </si>
  <si>
    <t>LOC_Os05g19390</t>
  </si>
  <si>
    <t>LOC_Os05g22870</t>
  </si>
  <si>
    <t>LOC_Os05g23960</t>
  </si>
  <si>
    <t>LOC_Os05g24150</t>
  </si>
  <si>
    <t>LOC_Os05g24270</t>
  </si>
  <si>
    <t>LOC_Os05g24890</t>
  </si>
  <si>
    <t>LOC_Os05g24930</t>
  </si>
  <si>
    <t>LOC_Os05g25060</t>
  </si>
  <si>
    <t>LOC_Os05g28500</t>
  </si>
  <si>
    <t>LOC_Os05g28720</t>
  </si>
  <si>
    <t>LOC_Os05g30240</t>
  </si>
  <si>
    <t>LOC_Os05g30710</t>
  </si>
  <si>
    <t>LOC_Os05g32730</t>
  </si>
  <si>
    <t>LOC_Os05g33760</t>
  </si>
  <si>
    <t>LOC_Os05g33920</t>
  </si>
  <si>
    <t>LOC_Os05g34570</t>
  </si>
  <si>
    <t>LOC_Os05g36350</t>
  </si>
  <si>
    <t>LOC_Os05g38190</t>
  </si>
  <si>
    <t>LOC_Os05g40320</t>
  </si>
  <si>
    <t>LOC_Os05g45760</t>
  </si>
  <si>
    <t>LOC_Os05g45850</t>
  </si>
  <si>
    <t>LOC_Os05g47510</t>
  </si>
  <si>
    <t>LOC_Os05g49740</t>
  </si>
  <si>
    <t>LOC_Os05g49920</t>
  </si>
  <si>
    <t>LOC_Os05g50460</t>
  </si>
  <si>
    <t>LOC_Os05g50690</t>
  </si>
  <si>
    <t>LOC_Os05g50950</t>
  </si>
  <si>
    <t>LOC_Os06g02120</t>
  </si>
  <si>
    <t>LOC_Os06g02200</t>
  </si>
  <si>
    <t>LOC_Os06g02400</t>
  </si>
  <si>
    <t>LOC_Os06g03530</t>
  </si>
  <si>
    <t>LOC_Os06g03570</t>
  </si>
  <si>
    <t>LOC_Os06g05140</t>
  </si>
  <si>
    <t>LOC_Os06g05920</t>
  </si>
  <si>
    <t>LOC_Os06g07550</t>
  </si>
  <si>
    <t>LOC_Os06g08570</t>
  </si>
  <si>
    <t>LOC_Os06g08650</t>
  </si>
  <si>
    <t>LOC_Os06g08660</t>
  </si>
  <si>
    <t>LOC_Os06g09880</t>
  </si>
  <si>
    <t>LOC_Os06g11300</t>
  </si>
  <si>
    <t>LOC_Os06g11304</t>
  </si>
  <si>
    <t>LOC_Os06g12360</t>
  </si>
  <si>
    <t>LOC_Os06g12510</t>
  </si>
  <si>
    <t>LOC_Os06g13950</t>
  </si>
  <si>
    <t>LOC_Os06g20354</t>
  </si>
  <si>
    <t>LOC_Os06g20870</t>
  </si>
  <si>
    <t>LOC_Os06g27790</t>
  </si>
  <si>
    <t>LOC_Os06g29800</t>
  </si>
  <si>
    <t>LOC_Os06g30420</t>
  </si>
  <si>
    <t>LOC_Os06g30940</t>
  </si>
  <si>
    <t>LOC_Os06g36910</t>
  </si>
  <si>
    <t>LOC_Os06g39650</t>
  </si>
  <si>
    <t>LOC_Os06g40860</t>
  </si>
  <si>
    <t>LOC_Os06g41040</t>
  </si>
  <si>
    <t>LOC_Os06g42030</t>
  </si>
  <si>
    <t>LOC_Os06g44820</t>
  </si>
  <si>
    <t>LOC_Os06g47570</t>
  </si>
  <si>
    <t>LOC_Os06g47920</t>
  </si>
  <si>
    <t>LOC_Os06g47950</t>
  </si>
  <si>
    <t>LOC_Os06g48660</t>
  </si>
  <si>
    <t>LOC_Os06g49185</t>
  </si>
  <si>
    <t>LOC_Os06g49670</t>
  </si>
  <si>
    <t>LOC_Os07g01130</t>
  </si>
  <si>
    <t>LOC_Os07g02280</t>
  </si>
  <si>
    <t>LOC_Os07g05560</t>
  </si>
  <si>
    <t>LOC_Os07g06960</t>
  </si>
  <si>
    <t>LOC_Os07g07620</t>
  </si>
  <si>
    <t>LOC_Os07g08180</t>
  </si>
  <si>
    <t>LOC_Os07g09370</t>
  </si>
  <si>
    <t>LOC_Os07g10400</t>
  </si>
  <si>
    <t>LOC_Os07g11280</t>
  </si>
  <si>
    <t>LOC_Os07g12140</t>
  </si>
  <si>
    <t>LOC_Os07g13540</t>
  </si>
  <si>
    <t>LOC_Os07g14100</t>
  </si>
  <si>
    <t>LOC_Os07g14530</t>
  </si>
  <si>
    <t>LOC_Os07g15570</t>
  </si>
  <si>
    <t>LOC_Os07g15640</t>
  </si>
  <si>
    <t>LOC_Os07g19400</t>
  </si>
  <si>
    <t>LOC_Os07g20420</t>
  </si>
  <si>
    <t>LOC_Os07g20510</t>
  </si>
  <si>
    <t>LOC_Os07g25500</t>
  </si>
  <si>
    <t>LOC_Os07g28900</t>
  </si>
  <si>
    <t>LOC_Os07g30930</t>
  </si>
  <si>
    <t>LOC_Os07g31310</t>
  </si>
  <si>
    <t>LOC_Os07g32900</t>
  </si>
  <si>
    <t>LOC_Os07g36390</t>
  </si>
  <si>
    <t>LOC_Os07g36450</t>
  </si>
  <si>
    <t>LOC_Os07g39090</t>
  </si>
  <si>
    <t>LOC_Os07g39910</t>
  </si>
  <si>
    <t>LOC_Os07g40120</t>
  </si>
  <si>
    <t>LOC_Os07g40750</t>
  </si>
  <si>
    <t>LOC_Os07g40800</t>
  </si>
  <si>
    <t>LOC_Os07g40820</t>
  </si>
  <si>
    <t>LOC_Os07g41260</t>
  </si>
  <si>
    <t>LOC_Os07g42354</t>
  </si>
  <si>
    <t>LOC_Os07g42880</t>
  </si>
  <si>
    <t>LOC_Os07g44170</t>
  </si>
  <si>
    <t>LOC_Os07g44299</t>
  </si>
  <si>
    <t>LOC_Os07g46730</t>
  </si>
  <si>
    <t>LOC_Os07g46770</t>
  </si>
  <si>
    <t>LOC_Os07g47370</t>
  </si>
  <si>
    <t>LOC_Os07g47470</t>
  </si>
  <si>
    <t>LOC_Os07g47720</t>
  </si>
  <si>
    <t>LOC_Os07g48850</t>
  </si>
  <si>
    <t>LOC_Os08g01640</t>
  </si>
  <si>
    <t>LOC_Os08g01650</t>
  </si>
  <si>
    <t>LOC_Os08g01870</t>
  </si>
  <si>
    <t>LOC_Os08g02040</t>
  </si>
  <si>
    <t>LOC_Os08g03676</t>
  </si>
  <si>
    <t>LOC_Os08g04400</t>
  </si>
  <si>
    <t>LOC_Os08g05750</t>
  </si>
  <si>
    <t>LOC_Os08g06490</t>
  </si>
  <si>
    <t>LOC_Os08g06500</t>
  </si>
  <si>
    <t>LOC_Os08g09270</t>
  </si>
  <si>
    <t>LOC_Os08g13990</t>
  </si>
  <si>
    <t>LOC_Os08g15000</t>
  </si>
  <si>
    <t>LOC_Os08g15010</t>
  </si>
  <si>
    <t>LOC_Os08g15090</t>
  </si>
  <si>
    <t>LOC_Os08g17080</t>
  </si>
  <si>
    <t>LOC_Os08g19310</t>
  </si>
  <si>
    <t>LOC_Os08g20610</t>
  </si>
  <si>
    <t>LOC_Os08g21561</t>
  </si>
  <si>
    <t>LOC_Os08g25280</t>
  </si>
  <si>
    <t>LOC_Os08g28180</t>
  </si>
  <si>
    <t>LOC_Os08g28830</t>
  </si>
  <si>
    <t>LOC_Os08g31110</t>
  </si>
  <si>
    <t>LOC_Os08g33700</t>
  </si>
  <si>
    <t>LOC_Os08g37520</t>
  </si>
  <si>
    <t>LOC_Os08g38610</t>
  </si>
  <si>
    <t>LOC_Os08g39050</t>
  </si>
  <si>
    <t>LOC_Os08g39130</t>
  </si>
  <si>
    <t>LOC_Os08g40020</t>
  </si>
  <si>
    <t>LOC_Os08g40870</t>
  </si>
  <si>
    <t>LOC_Os08g41380</t>
  </si>
  <si>
    <t>LOC_Os08g42610</t>
  </si>
  <si>
    <t>LOC_Os09g02260</t>
  </si>
  <si>
    <t>LOC_Os09g07780</t>
  </si>
  <si>
    <t>LOC_Os09g09450</t>
  </si>
  <si>
    <t>LOC_Os09g15800</t>
  </si>
  <si>
    <t>LOC_Os09g24240</t>
  </si>
  <si>
    <t>LOC_Os09g24520</t>
  </si>
  <si>
    <t>LOC_Os09g24640</t>
  </si>
  <si>
    <t>LOC_Os09g24680</t>
  </si>
  <si>
    <t>LOC_Os09g25050</t>
  </si>
  <si>
    <t>LOC_Os09g25550</t>
  </si>
  <si>
    <t>LOC_Os09g26190</t>
  </si>
  <si>
    <t>LOC_Os09g29790</t>
  </si>
  <si>
    <t>LOC_Os09g29825</t>
  </si>
  <si>
    <t>LOC_Os09g29930</t>
  </si>
  <si>
    <t>LOC_Os09g34870</t>
  </si>
  <si>
    <t>LOC_Os09g36230</t>
  </si>
  <si>
    <t>LOC_Os09g36244</t>
  </si>
  <si>
    <t>LOC_Os09g37070</t>
  </si>
  <si>
    <t>LOC_Os09g38310</t>
  </si>
  <si>
    <t>LOC_Os09g39970</t>
  </si>
  <si>
    <t>LOC_Os10g02650</t>
  </si>
  <si>
    <t>LOC_Os10g10170</t>
  </si>
  <si>
    <t>LOC_Os10g21470</t>
  </si>
  <si>
    <t>LOC_Os10g21920</t>
  </si>
  <si>
    <t>LOC_Os10g22370</t>
  </si>
  <si>
    <t>LOC_Os10g26070</t>
  </si>
  <si>
    <t>LOC_Os10g28600</t>
  </si>
  <si>
    <t>LOC_Os10g28640</t>
  </si>
  <si>
    <t>LOC_Os10g28665</t>
  </si>
  <si>
    <t>LOC_Os10g30590</t>
  </si>
  <si>
    <t>LOC_Os10g30760</t>
  </si>
  <si>
    <t>LOC_Os10g33700</t>
  </si>
  <si>
    <t>LOC_Os10g33730</t>
  </si>
  <si>
    <t>LOC_Os10g33874</t>
  </si>
  <si>
    <t>LOC_Os10g34310</t>
  </si>
  <si>
    <t>LOC_Os10g34370</t>
  </si>
  <si>
    <t>LOC_Os10g34720</t>
  </si>
  <si>
    <t>LOC_Os10g35090</t>
  </si>
  <si>
    <t>LOC_Os10g35230</t>
  </si>
  <si>
    <t>LOC_Os10g35240</t>
  </si>
  <si>
    <t>LOC_Os10g35260</t>
  </si>
  <si>
    <t>LOC_Os10g35436</t>
  </si>
  <si>
    <t>LOC_Os10g35440</t>
  </si>
  <si>
    <t>LOC_Os10g35640</t>
  </si>
  <si>
    <t>LOC_Os10g35650</t>
  </si>
  <si>
    <t>LOC_Os10g35730</t>
  </si>
  <si>
    <t>LOC_Os10g35750</t>
  </si>
  <si>
    <t>LOC_Os10g35760</t>
  </si>
  <si>
    <t>LOC_Os10g35790</t>
  </si>
  <si>
    <t>LOC_Os10g36190</t>
  </si>
  <si>
    <t>LOC_Os10g39460</t>
  </si>
  <si>
    <t>LOC_Os10g40920</t>
  </si>
  <si>
    <t>LOC_Os10g41740</t>
  </si>
  <si>
    <t>LOC_Os10g42760</t>
  </si>
  <si>
    <t>LOC_Os11g01210</t>
  </si>
  <si>
    <t>LOC_Os11g01836</t>
  </si>
  <si>
    <t>LOC_Os11g01860</t>
  </si>
  <si>
    <t>LOC_Os11g02310</t>
  </si>
  <si>
    <t>LOC_Os11g03200</t>
  </si>
  <si>
    <t>LOC_Os11g03690</t>
  </si>
  <si>
    <t>LOC_Os11g03850</t>
  </si>
  <si>
    <t>LOC_Os11g04295</t>
  </si>
  <si>
    <t>LOC_Os11g05980</t>
  </si>
  <si>
    <t>LOC_Os11g10740</t>
  </si>
  <si>
    <t>LOC_Os11g14980</t>
  </si>
  <si>
    <t>LOC_Os11g17530</t>
  </si>
  <si>
    <t>LOC_Os11g24530</t>
  </si>
  <si>
    <t>LOC_Os11g24570</t>
  </si>
  <si>
    <t>LOC_Os11g29230</t>
  </si>
  <si>
    <t>LOC_Os11g29360</t>
  </si>
  <si>
    <t>LOC_Os11g37330</t>
  </si>
  <si>
    <t>LOC_Os11g37660</t>
  </si>
  <si>
    <t>LOC_Os11g39360</t>
  </si>
  <si>
    <t>LOC_Os11g43800</t>
  </si>
  <si>
    <t>LOC_Os11g43934</t>
  </si>
  <si>
    <t>LOC_Os11g44930</t>
  </si>
  <si>
    <t>LOC_Os11g45410</t>
  </si>
  <si>
    <t>LOC_Os12g01210</t>
  </si>
  <si>
    <t>LOC_Os12g01850</t>
  </si>
  <si>
    <t>LOC_Os12g01910</t>
  </si>
  <si>
    <t>LOC_Os12g01916</t>
  </si>
  <si>
    <t>LOC_Os12g02280</t>
  </si>
  <si>
    <t>LOC_Os12g02950</t>
  </si>
  <si>
    <t>LOC_Os12g03450</t>
  </si>
  <si>
    <t>LOC_Os12g03700</t>
  </si>
  <si>
    <t>LOC_Os12g04110</t>
  </si>
  <si>
    <t>LOC_Os12g05640</t>
  </si>
  <si>
    <t>LOC_Os12g06070</t>
  </si>
  <si>
    <t>LOC_Os12g06650</t>
  </si>
  <si>
    <t>LOC_Os12g07260</t>
  </si>
  <si>
    <t>LOC_Os12g08140</t>
  </si>
  <si>
    <t>LOC_Os12g10184</t>
  </si>
  <si>
    <t>LOC_Os12g13110</t>
  </si>
  <si>
    <t>LOC_Os12g15460</t>
  </si>
  <si>
    <t>LOC_Os12g17080</t>
  </si>
  <si>
    <t>LOC_Os12g18640</t>
  </si>
  <si>
    <t>LOC_Os12g19260</t>
  </si>
  <si>
    <t>LOC_Os12g21930</t>
  </si>
  <si>
    <t>LOC_Os12g27060</t>
  </si>
  <si>
    <t>LOC_Os12g30620</t>
  </si>
  <si>
    <t>LOC_Os12g34340</t>
  </si>
  <si>
    <t>LOC_Os12g36620</t>
  </si>
  <si>
    <t>LOC_Os12g37100</t>
  </si>
  <si>
    <t>LOC_Os12g37550</t>
  </si>
  <si>
    <t>LOC_Os12g38880</t>
  </si>
  <si>
    <t>LOC_Os12g42120</t>
  </si>
  <si>
    <t>LOC_Os12g44170</t>
  </si>
  <si>
    <t>LOC_Os11g11020</t>
  </si>
  <si>
    <t>LOC_Os06g02600</t>
  </si>
  <si>
    <t>LOC_Os04g51280</t>
  </si>
  <si>
    <t>LOC_Os03g38490</t>
  </si>
  <si>
    <t>LOC_Os09g04670</t>
  </si>
  <si>
    <t>LOC_Os09g33480</t>
  </si>
  <si>
    <t>LOC_Os08g04450</t>
  </si>
  <si>
    <t>LOC_Os04g02000</t>
  </si>
  <si>
    <t>LOC_Os01g59980</t>
  </si>
  <si>
    <t>LOC_Os07g22024</t>
  </si>
  <si>
    <t>LOC_Os03g50120</t>
  </si>
  <si>
    <t>LOC_Os03g50430</t>
  </si>
  <si>
    <t>LOC_Os01g10630</t>
  </si>
  <si>
    <t>LOC_Os01g37460</t>
  </si>
  <si>
    <t>LOC_Os02g07070</t>
  </si>
  <si>
    <t>LOC_Os08g41010</t>
  </si>
  <si>
    <t>LOC_Os07g30820</t>
  </si>
  <si>
    <t>LOC_Os06g04920</t>
  </si>
  <si>
    <t>LOC_Os02g17470</t>
  </si>
  <si>
    <t>CD1</t>
  </si>
  <si>
    <t>CD2</t>
  </si>
  <si>
    <t>CD3</t>
  </si>
  <si>
    <t>CDT1</t>
  </si>
  <si>
    <t>CDT2</t>
  </si>
  <si>
    <t>CDT3</t>
  </si>
  <si>
    <t>WD1</t>
  </si>
  <si>
    <t>WD2</t>
  </si>
  <si>
    <t>WD3</t>
  </si>
  <si>
    <t>WDT1</t>
  </si>
  <si>
    <t>WDT2</t>
  </si>
  <si>
    <t>WDT3</t>
  </si>
  <si>
    <t>OZ1 (Organelle zinc-finger)</t>
  </si>
  <si>
    <t>CD</t>
  </si>
  <si>
    <t>CDT</t>
  </si>
  <si>
    <t>WD</t>
  </si>
  <si>
    <t>WDT</t>
  </si>
  <si>
    <t>log2(CD)</t>
  </si>
  <si>
    <t>log2(CDT)</t>
  </si>
  <si>
    <t>log2(WD)</t>
  </si>
  <si>
    <t>log2(WDT)</t>
  </si>
  <si>
    <t>PPR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</si>
</sst>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21" fillId="0" borderId="0" xfId="0" applyFont="1"/>
    <xf numFmtId="0" fontId="1" fillId="0" borderId="0" xfId="0" applyFont="1" applyFill="1"/>
    <xf numFmtId="0" fontId="1" fillId="0" borderId="0" xfId="0" applyFont="1"/>
    <xf numFmtId="0" fontId="23" fillId="0" borderId="0" xfId="0" applyFont="1"/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33" borderId="0" xfId="0" applyFont="1" applyFill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0" xfId="0" applyFont="1"/>
    <xf numFmtId="0" fontId="1" fillId="0" borderId="11" xfId="0" applyFont="1" applyBorder="1"/>
    <xf numFmtId="0" fontId="0" fillId="0" borderId="11" xfId="0" applyBorder="1"/>
    <xf numFmtId="0" fontId="0" fillId="0" borderId="0" xfId="0"/>
    <xf numFmtId="0" fontId="1" fillId="0" borderId="15" xfId="0" applyFont="1" applyBorder="1" applyAlignment="1">
      <alignment horizontal="left"/>
    </xf>
    <xf numFmtId="0" fontId="0" fillId="0" borderId="16" xfId="0" applyBorder="1"/>
    <xf numFmtId="0" fontId="1" fillId="0" borderId="17" xfId="0" applyFont="1" applyBorder="1" applyAlignment="1">
      <alignment horizontal="left"/>
    </xf>
    <xf numFmtId="0" fontId="0" fillId="0" borderId="18" xfId="0" applyBorder="1"/>
    <xf numFmtId="0" fontId="1" fillId="0" borderId="18" xfId="0" applyFont="1" applyBorder="1"/>
    <xf numFmtId="0" fontId="0" fillId="0" borderId="19" xfId="0" applyBorder="1"/>
    <xf numFmtId="0" fontId="1" fillId="0" borderId="20" xfId="0" applyFont="1" applyBorder="1" applyAlignment="1">
      <alignment horizontal="left"/>
    </xf>
    <xf numFmtId="0" fontId="0" fillId="0" borderId="21" xfId="0" applyBorder="1"/>
    <xf numFmtId="0" fontId="1" fillId="0" borderId="21" xfId="0" applyFont="1" applyBorder="1"/>
    <xf numFmtId="0" fontId="22" fillId="0" borderId="23" xfId="0" applyFont="1" applyBorder="1" applyAlignment="1">
      <alignment horizontal="left"/>
    </xf>
    <xf numFmtId="0" fontId="22" fillId="0" borderId="24" xfId="0" applyFont="1" applyBorder="1"/>
    <xf numFmtId="0" fontId="22" fillId="0" borderId="25" xfId="0" applyFont="1" applyBorder="1"/>
    <xf numFmtId="0" fontId="23" fillId="0" borderId="0" xfId="0" applyFont="1" applyBorder="1" applyAlignment="1">
      <alignment vertical="center"/>
    </xf>
    <xf numFmtId="0" fontId="23" fillId="0" borderId="0" xfId="0" applyFont="1" applyBorder="1" applyAlignment="1"/>
    <xf numFmtId="0" fontId="1" fillId="0" borderId="22" xfId="0" applyFont="1" applyBorder="1"/>
    <xf numFmtId="0" fontId="1" fillId="0" borderId="12" xfId="0" applyFont="1" applyBorder="1" applyAlignment="1">
      <alignment horizontal="left"/>
    </xf>
    <xf numFmtId="0" fontId="0" fillId="0" borderId="13" xfId="0" applyBorder="1"/>
    <xf numFmtId="0" fontId="1" fillId="0" borderId="13" xfId="0" applyFont="1" applyBorder="1"/>
    <xf numFmtId="0" fontId="0" fillId="0" borderId="14" xfId="0" applyBorder="1"/>
    <xf numFmtId="0" fontId="0" fillId="0" borderId="26" xfId="0" applyBorder="1"/>
    <xf numFmtId="0" fontId="1" fillId="0" borderId="14" xfId="0" applyFont="1" applyBorder="1"/>
    <xf numFmtId="0" fontId="1" fillId="0" borderId="27" xfId="0" applyFont="1" applyBorder="1" applyAlignment="1">
      <alignment horizontal="left"/>
    </xf>
    <xf numFmtId="0" fontId="1" fillId="0" borderId="26" xfId="0" applyFont="1" applyBorder="1"/>
    <xf numFmtId="0" fontId="1" fillId="0" borderId="28" xfId="0" applyFont="1" applyBorder="1"/>
    <xf numFmtId="0" fontId="23" fillId="0" borderId="1" xfId="0" applyFont="1" applyBorder="1" applyAlignment="1">
      <alignment vertical="center" wrapText="1"/>
    </xf>
    <xf numFmtId="0" fontId="1" fillId="0" borderId="23" xfId="0" applyFont="1" applyBorder="1" applyAlignment="1">
      <alignment horizontal="left"/>
    </xf>
    <xf numFmtId="0" fontId="1" fillId="0" borderId="24" xfId="0" applyFont="1" applyBorder="1"/>
    <xf numFmtId="0" fontId="1" fillId="0" borderId="25" xfId="0" applyFont="1" applyBorder="1"/>
    <xf numFmtId="0" fontId="22" fillId="0" borderId="29" xfId="0" applyFont="1" applyBorder="1" applyAlignment="1">
      <alignment horizontal="left"/>
    </xf>
    <xf numFmtId="0" fontId="22" fillId="0" borderId="0" xfId="0" applyFont="1" applyFill="1"/>
    <xf numFmtId="0" fontId="22" fillId="0" borderId="0" xfId="0" applyFont="1" applyBorder="1" applyAlignment="1">
      <alignment horizontal="left"/>
    </xf>
    <xf numFmtId="0" fontId="22" fillId="0" borderId="27" xfId="0" applyFont="1" applyBorder="1" applyAlignment="1">
      <alignment horizontal="left"/>
    </xf>
    <xf numFmtId="0" fontId="22" fillId="0" borderId="26" xfId="0" applyFont="1" applyBorder="1"/>
    <xf numFmtId="0" fontId="22" fillId="0" borderId="28" xfId="0" applyFont="1" applyBorder="1"/>
    <xf numFmtId="0" fontId="22" fillId="0" borderId="0" xfId="0" applyFont="1" applyBorder="1"/>
    <xf numFmtId="0" fontId="22" fillId="0" borderId="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4"/>
  <sheetViews>
    <sheetView tabSelected="1" workbookViewId="0">
      <selection activeCell="A2" sqref="A2"/>
    </sheetView>
  </sheetViews>
  <sheetFormatPr defaultColWidth="9.140625" defaultRowHeight="15.75" x14ac:dyDescent="0.25"/>
  <cols>
    <col min="1" max="1" width="22.28515625" style="1" customWidth="1"/>
    <col min="2" max="2" width="17.28515625" style="1" customWidth="1"/>
    <col min="3" max="3" width="13.42578125" style="1" bestFit="1" customWidth="1"/>
    <col min="4" max="5" width="13.7109375" style="1" bestFit="1" customWidth="1"/>
    <col min="6" max="7" width="14.42578125" style="1" bestFit="1" customWidth="1"/>
    <col min="8" max="8" width="14.42578125" style="1" customWidth="1"/>
    <col min="9" max="9" width="14.42578125" style="1" bestFit="1" customWidth="1"/>
    <col min="10" max="21" width="13.7109375" style="1" bestFit="1" customWidth="1"/>
    <col min="22" max="16384" width="9.140625" style="1"/>
  </cols>
  <sheetData>
    <row r="1" spans="1:21" s="5" customFormat="1" ht="16.5" thickBot="1" x14ac:dyDescent="0.3">
      <c r="A1" s="44" t="s">
        <v>1</v>
      </c>
      <c r="B1" s="45"/>
    </row>
    <row r="2" spans="1:21" s="5" customFormat="1" ht="16.5" thickBot="1" x14ac:dyDescent="0.3">
      <c r="A2" s="51" t="s">
        <v>523</v>
      </c>
      <c r="B2" s="46"/>
      <c r="C2" s="50"/>
      <c r="D2" s="50"/>
      <c r="E2" s="50"/>
      <c r="F2" s="50"/>
      <c r="G2" s="50"/>
      <c r="H2" s="50"/>
      <c r="I2" s="50"/>
      <c r="J2" s="12"/>
      <c r="K2" s="12"/>
      <c r="L2" s="12"/>
      <c r="M2" s="7"/>
      <c r="N2" s="12"/>
      <c r="O2" s="12"/>
      <c r="P2" s="12"/>
      <c r="Q2" s="12"/>
      <c r="R2" s="12"/>
      <c r="S2" s="12"/>
      <c r="T2" s="12"/>
      <c r="U2" s="12"/>
    </row>
    <row r="3" spans="1:21" s="5" customFormat="1" ht="16.5" thickBot="1" x14ac:dyDescent="0.3">
      <c r="B3" s="47" t="s">
        <v>515</v>
      </c>
      <c r="C3" s="48" t="s">
        <v>516</v>
      </c>
      <c r="D3" s="48" t="s">
        <v>517</v>
      </c>
      <c r="E3" s="48" t="s">
        <v>518</v>
      </c>
      <c r="F3" s="48" t="s">
        <v>519</v>
      </c>
      <c r="G3" s="48" t="s">
        <v>520</v>
      </c>
      <c r="H3" s="48" t="s">
        <v>521</v>
      </c>
      <c r="I3" s="49" t="s">
        <v>522</v>
      </c>
      <c r="J3" s="12" t="s">
        <v>502</v>
      </c>
      <c r="K3" s="12" t="s">
        <v>503</v>
      </c>
      <c r="L3" s="12" t="s">
        <v>504</v>
      </c>
      <c r="M3" s="7" t="s">
        <v>505</v>
      </c>
      <c r="N3" s="12" t="s">
        <v>506</v>
      </c>
      <c r="O3" s="12" t="s">
        <v>507</v>
      </c>
      <c r="P3" s="12" t="s">
        <v>508</v>
      </c>
      <c r="Q3" s="12" t="s">
        <v>509</v>
      </c>
      <c r="R3" s="12" t="s">
        <v>510</v>
      </c>
      <c r="S3" s="12" t="s">
        <v>511</v>
      </c>
      <c r="T3" s="12" t="s">
        <v>512</v>
      </c>
      <c r="U3" s="12" t="s">
        <v>513</v>
      </c>
    </row>
    <row r="4" spans="1:21" ht="16.5" thickBot="1" x14ac:dyDescent="0.3">
      <c r="A4" s="4" t="s">
        <v>2</v>
      </c>
      <c r="B4" s="31">
        <v>1.4732711729999999</v>
      </c>
      <c r="C4" s="33">
        <v>9.5405440999999994E-2</v>
      </c>
      <c r="D4" s="33">
        <v>0.73585957599999985</v>
      </c>
      <c r="E4" s="33">
        <v>8.4341637000000011E-2</v>
      </c>
      <c r="F4" s="33">
        <v>0.5590229999160452</v>
      </c>
      <c r="G4" s="33">
        <v>-3.3897846438806489</v>
      </c>
      <c r="H4" s="33">
        <v>-0.44249761167193752</v>
      </c>
      <c r="I4" s="36">
        <v>-3.5676111663926493</v>
      </c>
      <c r="J4" s="5">
        <v>1.5477279509999999</v>
      </c>
      <c r="K4" s="5">
        <v>1.4272378779999999</v>
      </c>
      <c r="L4" s="5">
        <v>1.44484769</v>
      </c>
      <c r="M4" s="8">
        <v>0.163955355</v>
      </c>
      <c r="N4" s="5">
        <v>4.9605608000000002E-2</v>
      </c>
      <c r="O4" s="5">
        <v>7.2655360000000002E-2</v>
      </c>
      <c r="P4" s="5">
        <v>0.71543950499999998</v>
      </c>
      <c r="Q4" s="5">
        <v>0.44699509799999998</v>
      </c>
      <c r="R4" s="5">
        <v>1.045144125</v>
      </c>
      <c r="S4" s="5">
        <v>7.3960936000000005E-2</v>
      </c>
      <c r="T4" s="5">
        <v>0.105915392</v>
      </c>
      <c r="U4" s="5">
        <v>7.3148583000000003E-2</v>
      </c>
    </row>
    <row r="5" spans="1:21" ht="16.5" thickBot="1" x14ac:dyDescent="0.3">
      <c r="A5" s="4" t="s">
        <v>3</v>
      </c>
      <c r="B5" s="31">
        <v>1.3349044269999999</v>
      </c>
      <c r="C5" s="33">
        <v>0.19290367733333333</v>
      </c>
      <c r="D5" s="33">
        <v>1.3608000483333331</v>
      </c>
      <c r="E5" s="33">
        <v>0.19749091933333332</v>
      </c>
      <c r="F5" s="33">
        <v>0.41673645529941528</v>
      </c>
      <c r="G5" s="33">
        <v>-2.374047449063871</v>
      </c>
      <c r="H5" s="33">
        <v>0.44445509735604233</v>
      </c>
      <c r="I5" s="36">
        <v>-2.3401417754403968</v>
      </c>
      <c r="J5" s="5">
        <v>1.1554291590000001</v>
      </c>
      <c r="K5" s="5">
        <v>1.4067165269999999</v>
      </c>
      <c r="L5" s="5">
        <v>1.4425675950000001</v>
      </c>
      <c r="M5" s="8">
        <v>0.24008837399999999</v>
      </c>
      <c r="N5" s="5">
        <v>7.2640077999999997E-2</v>
      </c>
      <c r="O5" s="5">
        <v>0.26598258000000002</v>
      </c>
      <c r="P5" s="5">
        <v>1.9023215920000001</v>
      </c>
      <c r="Q5" s="5">
        <v>0.357031761</v>
      </c>
      <c r="R5" s="5">
        <v>1.823046792</v>
      </c>
      <c r="S5" s="5">
        <v>0.25271132800000001</v>
      </c>
      <c r="T5" s="5">
        <v>0.232646146</v>
      </c>
      <c r="U5" s="5">
        <v>0.10711528400000001</v>
      </c>
    </row>
    <row r="6" spans="1:21" ht="16.5" thickBot="1" x14ac:dyDescent="0.3">
      <c r="A6" s="4" t="s">
        <v>4</v>
      </c>
      <c r="B6" s="31">
        <v>0.86677294366666668</v>
      </c>
      <c r="C6" s="33">
        <v>0.11577528333333333</v>
      </c>
      <c r="D6" s="33">
        <v>0.596348184</v>
      </c>
      <c r="E6" s="33">
        <v>0.12614532066666667</v>
      </c>
      <c r="F6" s="33">
        <v>-0.20627397450508642</v>
      </c>
      <c r="G6" s="33">
        <v>-3.1106008071776956</v>
      </c>
      <c r="H6" s="33">
        <v>-0.74577318591426078</v>
      </c>
      <c r="I6" s="36">
        <v>-2.9868414040404798</v>
      </c>
      <c r="J6" s="5">
        <v>1.1396032979999999</v>
      </c>
      <c r="K6" s="5">
        <v>0.51533812300000004</v>
      </c>
      <c r="L6" s="5">
        <v>0.94537740999999997</v>
      </c>
      <c r="M6" s="8">
        <v>0.102613288</v>
      </c>
      <c r="N6" s="5">
        <v>9.3138670000000007E-2</v>
      </c>
      <c r="O6" s="5">
        <v>0.15157389199999999</v>
      </c>
      <c r="P6" s="5">
        <v>1.084064557</v>
      </c>
      <c r="Q6" s="5">
        <v>5.0864884999999999E-2</v>
      </c>
      <c r="R6" s="5">
        <v>0.65411511</v>
      </c>
      <c r="S6" s="5">
        <v>0.15429759000000001</v>
      </c>
      <c r="T6" s="5">
        <v>0.13257665900000001</v>
      </c>
      <c r="U6" s="5">
        <v>9.1561713000000003E-2</v>
      </c>
    </row>
    <row r="7" spans="1:21" ht="16.5" thickBot="1" x14ac:dyDescent="0.3">
      <c r="A7" s="4" t="s">
        <v>5</v>
      </c>
      <c r="B7" s="31">
        <v>1.5105590500000001</v>
      </c>
      <c r="C7" s="33">
        <v>0.79485400333333345</v>
      </c>
      <c r="D7" s="33">
        <v>2.0331966493333335</v>
      </c>
      <c r="E7" s="33">
        <v>0.98863667399999999</v>
      </c>
      <c r="F7" s="33">
        <v>0.59508258226315192</v>
      </c>
      <c r="G7" s="33">
        <v>-0.33123820054025394</v>
      </c>
      <c r="H7" s="33">
        <v>1.0237497583689112</v>
      </c>
      <c r="I7" s="36">
        <v>-1.6487669881893426E-2</v>
      </c>
      <c r="J7" s="5">
        <v>1.1615851909999999</v>
      </c>
      <c r="K7" s="5">
        <v>1.6266689620000001</v>
      </c>
      <c r="L7" s="5">
        <v>1.7434229969999999</v>
      </c>
      <c r="M7" s="8">
        <v>0.60731188800000002</v>
      </c>
      <c r="N7" s="5">
        <v>0.55123681000000002</v>
      </c>
      <c r="O7" s="5">
        <v>1.2260133120000001</v>
      </c>
      <c r="P7" s="5">
        <v>2.8825438929999998</v>
      </c>
      <c r="Q7" s="5">
        <v>1.053644958</v>
      </c>
      <c r="R7" s="5">
        <v>2.1634010969999999</v>
      </c>
      <c r="S7" s="5">
        <v>0.882762885</v>
      </c>
      <c r="T7" s="5">
        <v>0.75849372999999998</v>
      </c>
      <c r="U7" s="5">
        <v>1.324653407</v>
      </c>
    </row>
    <row r="8" spans="1:21" ht="16.5" thickBot="1" x14ac:dyDescent="0.3">
      <c r="A8" s="4" t="s">
        <v>6</v>
      </c>
      <c r="B8" s="31">
        <v>0.80702636166666653</v>
      </c>
      <c r="C8" s="33">
        <v>0.30827442366666669</v>
      </c>
      <c r="D8" s="33">
        <v>0.99794730166666668</v>
      </c>
      <c r="E8" s="33">
        <v>0.23129468933333333</v>
      </c>
      <c r="F8" s="33">
        <v>-0.30931229471193505</v>
      </c>
      <c r="G8" s="33">
        <v>-1.6977128952894975</v>
      </c>
      <c r="H8" s="33">
        <v>-2.9644613203303814E-3</v>
      </c>
      <c r="I8" s="36">
        <v>-2.1121959536881034</v>
      </c>
      <c r="J8" s="5">
        <v>0.64577520200000005</v>
      </c>
      <c r="K8" s="5">
        <v>0.84362759499999995</v>
      </c>
      <c r="L8" s="5">
        <v>0.93167628800000002</v>
      </c>
      <c r="M8" s="8">
        <v>0.54917111299999999</v>
      </c>
      <c r="N8" s="5">
        <v>0.14660716500000001</v>
      </c>
      <c r="O8" s="5">
        <v>0.229044993</v>
      </c>
      <c r="P8" s="5">
        <v>1.112868204</v>
      </c>
      <c r="Q8" s="5">
        <v>1.008820222</v>
      </c>
      <c r="R8" s="5">
        <v>0.87215347899999995</v>
      </c>
      <c r="S8" s="5">
        <v>0.32059610300000002</v>
      </c>
      <c r="T8" s="5">
        <v>0.20033806300000001</v>
      </c>
      <c r="U8" s="5">
        <v>0.17294990199999999</v>
      </c>
    </row>
    <row r="9" spans="1:21" ht="16.5" thickBot="1" x14ac:dyDescent="0.3">
      <c r="A9" s="4" t="s">
        <v>7</v>
      </c>
      <c r="B9" s="31">
        <v>0.41420776833333334</v>
      </c>
      <c r="C9" s="33">
        <v>1.8281757023333334</v>
      </c>
      <c r="D9" s="33">
        <v>0.55039563899999999</v>
      </c>
      <c r="E9" s="33">
        <v>0.69354165099999998</v>
      </c>
      <c r="F9" s="33">
        <v>-1.2715734837942192</v>
      </c>
      <c r="G9" s="33">
        <v>0.87040473161240406</v>
      </c>
      <c r="H9" s="33">
        <v>-0.86145905583935489</v>
      </c>
      <c r="I9" s="36">
        <v>-0.52794556794518466</v>
      </c>
      <c r="J9" s="5">
        <v>0.25151244699999997</v>
      </c>
      <c r="K9" s="5">
        <v>0.265384065</v>
      </c>
      <c r="L9" s="5">
        <v>0.72572679299999998</v>
      </c>
      <c r="M9" s="8">
        <v>2.9441012390000001</v>
      </c>
      <c r="N9" s="5">
        <v>1.336131406</v>
      </c>
      <c r="O9" s="5">
        <v>1.204294462</v>
      </c>
      <c r="P9" s="5">
        <v>0.46810751</v>
      </c>
      <c r="Q9" s="5">
        <v>0.67355816400000001</v>
      </c>
      <c r="R9" s="5">
        <v>0.50952124300000001</v>
      </c>
      <c r="S9" s="5">
        <v>0.57891372799999996</v>
      </c>
      <c r="T9" s="5">
        <v>0.76075743299999998</v>
      </c>
      <c r="U9" s="5">
        <v>0.740953792</v>
      </c>
    </row>
    <row r="10" spans="1:21" ht="16.5" thickBot="1" x14ac:dyDescent="0.3">
      <c r="A10" s="4" t="s">
        <v>8</v>
      </c>
      <c r="B10" s="31">
        <v>5.7066557273333336</v>
      </c>
      <c r="C10" s="33">
        <v>0.51619934433333325</v>
      </c>
      <c r="D10" s="33">
        <v>0.66227474366666661</v>
      </c>
      <c r="E10" s="33">
        <v>0.10959924733333333</v>
      </c>
      <c r="F10" s="33">
        <v>2.5126455303438626</v>
      </c>
      <c r="G10" s="33">
        <v>-0.95399978593833368</v>
      </c>
      <c r="H10" s="33">
        <v>-0.59449825384123756</v>
      </c>
      <c r="I10" s="36">
        <v>-3.1896902041819519</v>
      </c>
      <c r="J10" s="5">
        <v>8.2558884750000008</v>
      </c>
      <c r="K10" s="5">
        <v>5.6049719690000002</v>
      </c>
      <c r="L10" s="5">
        <v>3.2591067379999998</v>
      </c>
      <c r="M10" s="5">
        <v>0.95605929199999995</v>
      </c>
      <c r="N10" s="5">
        <v>0.19480848100000001</v>
      </c>
      <c r="O10" s="5">
        <v>0.39773026</v>
      </c>
      <c r="P10" s="5">
        <v>0.86036688699999997</v>
      </c>
      <c r="Q10" s="5">
        <v>2.9015125999999999E-2</v>
      </c>
      <c r="R10" s="5">
        <v>1.0974422180000001</v>
      </c>
      <c r="S10" s="5">
        <v>0.10562015199999999</v>
      </c>
      <c r="T10" s="5">
        <v>0.136127533</v>
      </c>
      <c r="U10" s="5">
        <v>8.7050057E-2</v>
      </c>
    </row>
    <row r="11" spans="1:21" ht="16.5" thickBot="1" x14ac:dyDescent="0.3">
      <c r="A11" s="4" t="s">
        <v>9</v>
      </c>
      <c r="B11" s="31">
        <v>24.863575296666667</v>
      </c>
      <c r="C11" s="33">
        <v>47.414111746666663</v>
      </c>
      <c r="D11" s="33">
        <v>4.3962800633333332</v>
      </c>
      <c r="E11" s="33">
        <v>20.103994643333333</v>
      </c>
      <c r="F11" s="33">
        <v>4.6359618607828725</v>
      </c>
      <c r="G11" s="33">
        <v>5.5672446037354062</v>
      </c>
      <c r="H11" s="33">
        <v>2.1362832955483051</v>
      </c>
      <c r="I11" s="36">
        <v>4.329410286815591</v>
      </c>
      <c r="J11" s="5">
        <v>18.963094860000002</v>
      </c>
      <c r="K11" s="5">
        <v>21.419559530000001</v>
      </c>
      <c r="L11" s="5">
        <v>34.208071500000003</v>
      </c>
      <c r="M11" s="5">
        <v>72.599372430000003</v>
      </c>
      <c r="N11" s="5">
        <v>35.30305027</v>
      </c>
      <c r="O11" s="5">
        <v>34.33991254</v>
      </c>
      <c r="P11" s="5">
        <v>4.1541853299999998</v>
      </c>
      <c r="Q11" s="5">
        <v>6.3939030109999999</v>
      </c>
      <c r="R11" s="5">
        <v>2.6407518489999999</v>
      </c>
      <c r="S11" s="5">
        <v>15.31597335</v>
      </c>
      <c r="T11" s="5">
        <v>16.243950099999999</v>
      </c>
      <c r="U11" s="5">
        <v>28.752060480000001</v>
      </c>
    </row>
    <row r="12" spans="1:21" ht="16.5" thickBot="1" x14ac:dyDescent="0.3">
      <c r="A12" s="4" t="s">
        <v>10</v>
      </c>
      <c r="B12" s="31">
        <v>0.46080481933333334</v>
      </c>
      <c r="C12" s="33">
        <v>6.7392829666666668E-2</v>
      </c>
      <c r="D12" s="33">
        <v>0.27198485499999997</v>
      </c>
      <c r="E12" s="33">
        <v>0.13275990666666668</v>
      </c>
      <c r="F12" s="33">
        <v>-1.1177722895829572</v>
      </c>
      <c r="G12" s="33">
        <v>-3.891261087308759</v>
      </c>
      <c r="H12" s="33">
        <v>-1.8784017751202471</v>
      </c>
      <c r="I12" s="36">
        <v>-2.9131085746066629</v>
      </c>
      <c r="J12" s="5">
        <v>0.452356125</v>
      </c>
      <c r="K12" s="5">
        <v>0.44058907899999999</v>
      </c>
      <c r="L12" s="5">
        <v>0.48946925400000002</v>
      </c>
      <c r="M12" s="5">
        <v>6.2663842999999997E-2</v>
      </c>
      <c r="N12" s="5">
        <v>2.8438943000000001E-2</v>
      </c>
      <c r="O12" s="5">
        <v>0.111075703</v>
      </c>
      <c r="P12" s="5">
        <v>0.30222475199999999</v>
      </c>
      <c r="Q12" s="5">
        <v>0.37274578000000003</v>
      </c>
      <c r="R12" s="5">
        <v>0.14098403300000001</v>
      </c>
      <c r="S12" s="5">
        <v>8.4803752999999996E-2</v>
      </c>
      <c r="T12" s="5">
        <v>0.14573135300000001</v>
      </c>
      <c r="U12" s="5">
        <v>0.16774461399999999</v>
      </c>
    </row>
    <row r="13" spans="1:21" ht="16.5" thickBot="1" x14ac:dyDescent="0.3">
      <c r="A13" s="4" t="s">
        <v>11</v>
      </c>
      <c r="B13" s="31">
        <v>0.37450904100000004</v>
      </c>
      <c r="C13" s="33">
        <v>3.1132624999999997E-2</v>
      </c>
      <c r="D13" s="33">
        <v>0.23554802699999999</v>
      </c>
      <c r="E13" s="33">
        <v>1.9689045666666665E-2</v>
      </c>
      <c r="F13" s="33">
        <v>-1.4169275477696286</v>
      </c>
      <c r="G13" s="33">
        <v>-5.0054289645634871</v>
      </c>
      <c r="H13" s="33">
        <v>-2.0859068471491438</v>
      </c>
      <c r="I13" s="36">
        <v>-5.6664630046568449</v>
      </c>
      <c r="J13" s="5">
        <v>0.36001583399999998</v>
      </c>
      <c r="K13" s="5">
        <v>0.49697503100000001</v>
      </c>
      <c r="L13" s="5">
        <v>0.26653625800000003</v>
      </c>
      <c r="M13" s="5">
        <v>1.7061527E-2</v>
      </c>
      <c r="N13" s="5">
        <v>3.0972362E-2</v>
      </c>
      <c r="O13" s="5">
        <v>4.5363986000000002E-2</v>
      </c>
      <c r="P13" s="5">
        <v>0.54074274899999997</v>
      </c>
      <c r="Q13" s="5">
        <v>5.0743874000000001E-2</v>
      </c>
      <c r="R13" s="5">
        <v>0.115157458</v>
      </c>
      <c r="S13" s="5">
        <v>1.5393051E-2</v>
      </c>
      <c r="T13" s="5">
        <v>1.3226125E-2</v>
      </c>
      <c r="U13" s="5">
        <v>3.0447960999999999E-2</v>
      </c>
    </row>
    <row r="14" spans="1:21" ht="16.5" thickBot="1" x14ac:dyDescent="0.3">
      <c r="A14" s="4" t="s">
        <v>12</v>
      </c>
      <c r="B14" s="31">
        <v>0.78218157033333335</v>
      </c>
      <c r="C14" s="33">
        <v>9.1275820999999993E-2</v>
      </c>
      <c r="D14" s="33">
        <v>0.84676564133333321</v>
      </c>
      <c r="E14" s="33">
        <v>8.7765364999999998E-2</v>
      </c>
      <c r="F14" s="33">
        <v>-0.35442455102046599</v>
      </c>
      <c r="G14" s="33">
        <v>-3.4536234494254212</v>
      </c>
      <c r="H14" s="33">
        <v>-0.23996536366616861</v>
      </c>
      <c r="I14" s="36">
        <v>-3.5102044709807596</v>
      </c>
      <c r="J14" s="5">
        <v>1.1393014159999999</v>
      </c>
      <c r="K14" s="5">
        <v>1.001780908</v>
      </c>
      <c r="L14" s="5">
        <v>0.205462387</v>
      </c>
      <c r="M14" s="5">
        <v>0.17097684199999999</v>
      </c>
      <c r="N14" s="5">
        <v>7.7594997999999998E-2</v>
      </c>
      <c r="O14" s="5">
        <v>2.5255623000000001E-2</v>
      </c>
      <c r="P14" s="5">
        <v>1.8062956459999999</v>
      </c>
      <c r="Q14" s="5">
        <v>0.38138558299999997</v>
      </c>
      <c r="R14" s="5">
        <v>0.35261569500000001</v>
      </c>
      <c r="S14" s="5">
        <v>2.5709453E-2</v>
      </c>
      <c r="T14" s="5">
        <v>0.110451283</v>
      </c>
      <c r="U14" s="5">
        <v>0.127135359</v>
      </c>
    </row>
    <row r="15" spans="1:21" ht="16.5" thickBot="1" x14ac:dyDescent="0.3">
      <c r="A15" s="4" t="s">
        <v>13</v>
      </c>
      <c r="B15" s="31">
        <v>0.43976361799999997</v>
      </c>
      <c r="C15" s="33">
        <v>7.6180676999999988E-2</v>
      </c>
      <c r="D15" s="33">
        <v>0.44036602799999996</v>
      </c>
      <c r="E15" s="33">
        <v>3.9889047333333337E-2</v>
      </c>
      <c r="F15" s="33">
        <v>-1.1851998410858195</v>
      </c>
      <c r="G15" s="33">
        <v>-3.7144310809204288</v>
      </c>
      <c r="H15" s="33">
        <v>-1.1832249182792776</v>
      </c>
      <c r="I15" s="36">
        <v>-4.6478635216990574</v>
      </c>
      <c r="J15" s="5">
        <v>0.31030756500000001</v>
      </c>
      <c r="K15" s="5">
        <v>0.56129468299999996</v>
      </c>
      <c r="L15" s="5">
        <v>0.44768860599999999</v>
      </c>
      <c r="M15" s="5">
        <v>0.186273472</v>
      </c>
      <c r="N15" s="5">
        <v>4.2268558999999997E-2</v>
      </c>
      <c r="O15" s="5">
        <v>0</v>
      </c>
      <c r="P15" s="5">
        <v>0.44919407500000003</v>
      </c>
      <c r="Q15" s="5">
        <v>0.13850222000000001</v>
      </c>
      <c r="R15" s="5">
        <v>0.73340178899999997</v>
      </c>
      <c r="S15" s="5">
        <v>4.2014364999999998E-2</v>
      </c>
      <c r="T15" s="5">
        <v>3.6099878000000002E-2</v>
      </c>
      <c r="U15" s="5">
        <v>4.1552898999999997E-2</v>
      </c>
    </row>
    <row r="16" spans="1:21" ht="16.5" thickBot="1" x14ac:dyDescent="0.3">
      <c r="A16" s="4" t="s">
        <v>14</v>
      </c>
      <c r="B16" s="31">
        <v>4.5584945559999994</v>
      </c>
      <c r="C16" s="33">
        <v>0.55445619033333338</v>
      </c>
      <c r="D16" s="33">
        <v>8.4968154086666683</v>
      </c>
      <c r="E16" s="33">
        <v>1.454032467</v>
      </c>
      <c r="F16" s="33">
        <v>2.1885574526381819</v>
      </c>
      <c r="G16" s="33">
        <v>-0.85085462275244117</v>
      </c>
      <c r="H16" s="33">
        <v>3.0869222230148465</v>
      </c>
      <c r="I16" s="36">
        <v>0.54005948346448474</v>
      </c>
      <c r="J16" s="5">
        <v>3.9186443089999998</v>
      </c>
      <c r="K16" s="5">
        <v>5.1252955230000001</v>
      </c>
      <c r="L16" s="5">
        <v>4.6315438359999996</v>
      </c>
      <c r="M16" s="5">
        <v>0.21713627599999999</v>
      </c>
      <c r="N16" s="5">
        <v>0.12317961099999999</v>
      </c>
      <c r="O16" s="5">
        <v>1.3230526840000001</v>
      </c>
      <c r="P16" s="5">
        <v>15.596365860000001</v>
      </c>
      <c r="Q16" s="5">
        <v>1.00906264</v>
      </c>
      <c r="R16" s="5">
        <v>8.8850177259999992</v>
      </c>
      <c r="S16" s="5">
        <v>0.26936543899999998</v>
      </c>
      <c r="T16" s="5">
        <v>2.5669472689999999</v>
      </c>
      <c r="U16" s="5">
        <v>1.5257846930000001</v>
      </c>
    </row>
    <row r="17" spans="1:21" ht="16.5" thickBot="1" x14ac:dyDescent="0.3">
      <c r="A17" s="4" t="s">
        <v>15</v>
      </c>
      <c r="B17" s="31">
        <v>5.5071365333333337E-2</v>
      </c>
      <c r="C17" s="33">
        <v>2.2783984666666663E-2</v>
      </c>
      <c r="D17" s="33">
        <v>0</v>
      </c>
      <c r="E17" s="33">
        <v>6.5524695666666674E-2</v>
      </c>
      <c r="F17" s="33">
        <v>-4.1825538134411584</v>
      </c>
      <c r="G17" s="33">
        <v>-5.4558361092729539</v>
      </c>
      <c r="H17" s="33">
        <v>0</v>
      </c>
      <c r="I17" s="36">
        <v>-3.931817441888112</v>
      </c>
      <c r="J17" s="5">
        <v>0.126944004</v>
      </c>
      <c r="K17" s="5">
        <v>3.8270091999999999E-2</v>
      </c>
      <c r="L17" s="5">
        <v>0</v>
      </c>
      <c r="M17" s="5">
        <v>0</v>
      </c>
      <c r="N17" s="5">
        <v>3.4583366999999997E-2</v>
      </c>
      <c r="O17" s="5">
        <v>3.3768587000000003E-2</v>
      </c>
      <c r="P17" s="5">
        <v>0</v>
      </c>
      <c r="Q17" s="5">
        <v>0</v>
      </c>
      <c r="R17" s="5">
        <v>0</v>
      </c>
      <c r="S17" s="5">
        <v>0.137501559</v>
      </c>
      <c r="T17" s="5">
        <v>5.9072527999999999E-2</v>
      </c>
      <c r="U17" s="5">
        <v>0</v>
      </c>
    </row>
    <row r="18" spans="1:21" ht="16.5" thickBot="1" x14ac:dyDescent="0.3">
      <c r="A18" s="4" t="s">
        <v>16</v>
      </c>
      <c r="B18" s="31">
        <v>1.0096552533333332</v>
      </c>
      <c r="C18" s="33">
        <v>1.8329982666666664E-2</v>
      </c>
      <c r="D18" s="33">
        <v>1.3425281273333332</v>
      </c>
      <c r="E18" s="33">
        <v>3.4780015666666664E-2</v>
      </c>
      <c r="F18" s="33">
        <v>1.386276900757283E-2</v>
      </c>
      <c r="G18" s="33">
        <v>-5.7696507681482014</v>
      </c>
      <c r="H18" s="33">
        <v>0.42495231445964343</v>
      </c>
      <c r="I18" s="36">
        <v>-4.8455976072677398</v>
      </c>
      <c r="J18" s="5">
        <v>1.2626742769999999</v>
      </c>
      <c r="K18" s="5">
        <v>0.99557552900000001</v>
      </c>
      <c r="L18" s="5">
        <v>0.77071595400000004</v>
      </c>
      <c r="M18" s="5">
        <v>2.9152556E-2</v>
      </c>
      <c r="N18" s="5">
        <v>0</v>
      </c>
      <c r="O18" s="5">
        <v>2.5837392000000001E-2</v>
      </c>
      <c r="P18" s="5">
        <v>2.6513406389999998</v>
      </c>
      <c r="Q18" s="5">
        <v>0.130056962</v>
      </c>
      <c r="R18" s="5">
        <v>1.246186781</v>
      </c>
      <c r="S18" s="5">
        <v>2.6301676E-2</v>
      </c>
      <c r="T18" s="5">
        <v>0</v>
      </c>
      <c r="U18" s="5">
        <v>7.8038370999999995E-2</v>
      </c>
    </row>
    <row r="19" spans="1:21" ht="16.5" thickBot="1" x14ac:dyDescent="0.3">
      <c r="A19" s="4" t="s">
        <v>17</v>
      </c>
      <c r="B19" s="31">
        <v>0.88783185899999995</v>
      </c>
      <c r="C19" s="33">
        <v>5.9158463333333335E-2</v>
      </c>
      <c r="D19" s="33">
        <v>0.39380618299999998</v>
      </c>
      <c r="E19" s="33">
        <v>0.10829192166666668</v>
      </c>
      <c r="F19" s="33">
        <v>-0.17164161555908047</v>
      </c>
      <c r="G19" s="33">
        <v>-4.0792716114785872</v>
      </c>
      <c r="H19" s="33">
        <v>-1.344442332267979</v>
      </c>
      <c r="I19" s="36">
        <v>-3.2070024697262585</v>
      </c>
      <c r="J19" s="5">
        <v>0.938653128</v>
      </c>
      <c r="K19" s="5">
        <v>1.055990524</v>
      </c>
      <c r="L19" s="5">
        <v>0.66885192500000001</v>
      </c>
      <c r="M19" s="5">
        <v>0.10307211400000001</v>
      </c>
      <c r="N19" s="5">
        <v>5.6133079000000002E-2</v>
      </c>
      <c r="O19" s="5">
        <v>1.8270196999999998E-2</v>
      </c>
      <c r="P19" s="5">
        <v>0.71015990799999995</v>
      </c>
      <c r="Q19" s="5">
        <v>3.0655393999999999E-2</v>
      </c>
      <c r="R19" s="5">
        <v>0.44060324699999998</v>
      </c>
      <c r="S19" s="5">
        <v>9.2992511E-2</v>
      </c>
      <c r="T19" s="5">
        <v>4.7941007000000001E-2</v>
      </c>
      <c r="U19" s="5">
        <v>0.183942247</v>
      </c>
    </row>
    <row r="20" spans="1:21" ht="16.5" thickBot="1" x14ac:dyDescent="0.3">
      <c r="A20" s="4" t="s">
        <v>18</v>
      </c>
      <c r="B20" s="31">
        <v>16.724322513333334</v>
      </c>
      <c r="C20" s="33">
        <v>3.3187562903333334</v>
      </c>
      <c r="D20" s="33">
        <v>22.954250761333338</v>
      </c>
      <c r="E20" s="33">
        <v>11.222929901333332</v>
      </c>
      <c r="F20" s="33">
        <v>4.0638758647106963</v>
      </c>
      <c r="G20" s="33">
        <v>1.7306426903873315</v>
      </c>
      <c r="H20" s="33">
        <v>4.52068943739072</v>
      </c>
      <c r="I20" s="36">
        <v>3.4883774555331239</v>
      </c>
      <c r="J20" s="5">
        <v>17.49178865</v>
      </c>
      <c r="K20" s="5">
        <v>18.19056599</v>
      </c>
      <c r="L20" s="5">
        <v>14.4906129</v>
      </c>
      <c r="M20" s="5">
        <v>1.0590865110000001</v>
      </c>
      <c r="N20" s="5">
        <v>1.428213599</v>
      </c>
      <c r="O20" s="5">
        <v>7.4689687610000002</v>
      </c>
      <c r="P20" s="5">
        <v>33.232780230000003</v>
      </c>
      <c r="Q20" s="5">
        <v>1.777445154</v>
      </c>
      <c r="R20" s="5">
        <v>33.852526900000001</v>
      </c>
      <c r="S20" s="5">
        <v>7.1390738640000002</v>
      </c>
      <c r="T20" s="5">
        <v>15.54046445</v>
      </c>
      <c r="U20" s="5">
        <v>10.98925139</v>
      </c>
    </row>
    <row r="21" spans="1:21" ht="16.5" thickBot="1" x14ac:dyDescent="0.3">
      <c r="A21" s="4" t="s">
        <v>19</v>
      </c>
      <c r="B21" s="31">
        <v>0.57446993966666671</v>
      </c>
      <c r="C21" s="33">
        <v>5.6247434666666672E-2</v>
      </c>
      <c r="D21" s="33">
        <v>0.30252129333333327</v>
      </c>
      <c r="E21" s="33">
        <v>4.0049505999999999E-2</v>
      </c>
      <c r="F21" s="33">
        <v>-0.79969669205681826</v>
      </c>
      <c r="G21" s="33">
        <v>-4.1520688903885956</v>
      </c>
      <c r="H21" s="33">
        <v>-1.7248914030612754</v>
      </c>
      <c r="I21" s="36">
        <v>-4.6420717422904429</v>
      </c>
      <c r="J21" s="5">
        <v>0.77914181999999998</v>
      </c>
      <c r="K21" s="5">
        <v>0.55786285400000002</v>
      </c>
      <c r="L21" s="5">
        <v>0.38640514500000001</v>
      </c>
      <c r="M21" s="5">
        <v>0.11692709799999999</v>
      </c>
      <c r="N21" s="5">
        <v>0</v>
      </c>
      <c r="O21" s="5">
        <v>5.1815206000000003E-2</v>
      </c>
      <c r="P21" s="5">
        <v>0.64449584699999996</v>
      </c>
      <c r="Q21" s="5">
        <v>0</v>
      </c>
      <c r="R21" s="5">
        <v>0.26306803299999998</v>
      </c>
      <c r="S21" s="5">
        <v>0</v>
      </c>
      <c r="T21" s="5">
        <v>6.7981563999999994E-2</v>
      </c>
      <c r="U21" s="5">
        <v>5.2166954000000001E-2</v>
      </c>
    </row>
    <row r="22" spans="1:21" ht="16.5" thickBot="1" x14ac:dyDescent="0.3">
      <c r="A22" s="4" t="s">
        <v>20</v>
      </c>
      <c r="B22" s="31">
        <v>1.293014812</v>
      </c>
      <c r="C22" s="33">
        <v>0.66291967533333329</v>
      </c>
      <c r="D22" s="33">
        <v>1.3226689666666667</v>
      </c>
      <c r="E22" s="33">
        <v>0.99676576866666666</v>
      </c>
      <c r="F22" s="33">
        <v>0.37073880188950437</v>
      </c>
      <c r="G22" s="33">
        <v>-0.59309402246608312</v>
      </c>
      <c r="H22" s="33">
        <v>0.40345203372014588</v>
      </c>
      <c r="I22" s="36">
        <v>-4.6735712915385984E-3</v>
      </c>
      <c r="J22" s="5">
        <v>1.1994645989999999</v>
      </c>
      <c r="K22" s="5">
        <v>1.297062377</v>
      </c>
      <c r="L22" s="5">
        <v>1.3825174600000001</v>
      </c>
      <c r="M22" s="5">
        <v>0.77480684300000002</v>
      </c>
      <c r="N22" s="5">
        <v>0.298355447</v>
      </c>
      <c r="O22" s="5">
        <v>0.91559673600000002</v>
      </c>
      <c r="P22" s="5">
        <v>1.42356449</v>
      </c>
      <c r="Q22" s="5">
        <v>1.0125424190000001</v>
      </c>
      <c r="R22" s="5">
        <v>1.531899991</v>
      </c>
      <c r="S22" s="5">
        <v>1.122695979</v>
      </c>
      <c r="T22" s="5">
        <v>0.67343541399999995</v>
      </c>
      <c r="U22" s="5">
        <v>1.194165913</v>
      </c>
    </row>
    <row r="23" spans="1:21" ht="16.5" thickBot="1" x14ac:dyDescent="0.3">
      <c r="A23" s="4" t="s">
        <v>21</v>
      </c>
      <c r="B23" s="31">
        <v>0.24286165600000001</v>
      </c>
      <c r="C23" s="33">
        <v>6.3474778666666662E-2</v>
      </c>
      <c r="D23" s="33">
        <v>0.19679972733333331</v>
      </c>
      <c r="E23" s="33">
        <v>4.7687726666666673E-2</v>
      </c>
      <c r="F23" s="33">
        <v>-2.0417933655780147</v>
      </c>
      <c r="G23" s="33">
        <v>-3.9776727304975972</v>
      </c>
      <c r="H23" s="33">
        <v>-2.3451998730675285</v>
      </c>
      <c r="I23" s="36">
        <v>-4.39023818047293</v>
      </c>
      <c r="J23" s="5">
        <v>0.27989828300000003</v>
      </c>
      <c r="K23" s="5">
        <v>0.30214042400000002</v>
      </c>
      <c r="L23" s="5">
        <v>0.14654626100000001</v>
      </c>
      <c r="M23" s="5">
        <v>8.1299606999999996E-2</v>
      </c>
      <c r="N23" s="5">
        <v>4.4275769999999999E-2</v>
      </c>
      <c r="O23" s="5">
        <v>6.4848958999999998E-2</v>
      </c>
      <c r="P23" s="5">
        <v>0.28007440099999997</v>
      </c>
      <c r="Q23" s="5">
        <v>7.2539644E-2</v>
      </c>
      <c r="R23" s="5">
        <v>0.23778513700000001</v>
      </c>
      <c r="S23" s="5">
        <v>2.2004752999999998E-2</v>
      </c>
      <c r="T23" s="5">
        <v>6.3023594000000002E-2</v>
      </c>
      <c r="U23" s="5">
        <v>5.8034833000000001E-2</v>
      </c>
    </row>
    <row r="24" spans="1:21" ht="16.5" thickBot="1" x14ac:dyDescent="0.3">
      <c r="A24" s="4" t="s">
        <v>22</v>
      </c>
      <c r="B24" s="31">
        <v>2.4441729569999997</v>
      </c>
      <c r="C24" s="33">
        <v>1.0580247156666667</v>
      </c>
      <c r="D24" s="33">
        <v>2.357637841666667</v>
      </c>
      <c r="E24" s="33">
        <v>1.3954808593333332</v>
      </c>
      <c r="F24" s="33">
        <v>1.2893463781916008</v>
      </c>
      <c r="G24" s="33">
        <v>8.1373329487146415E-2</v>
      </c>
      <c r="H24" s="33">
        <v>1.2373421219822121</v>
      </c>
      <c r="I24" s="36">
        <v>0.48076233627480874</v>
      </c>
      <c r="J24" s="5">
        <v>2.1355752479999999</v>
      </c>
      <c r="K24" s="5">
        <v>2.015425987</v>
      </c>
      <c r="L24" s="5">
        <v>3.1815176360000001</v>
      </c>
      <c r="M24" s="5">
        <v>1.504906273</v>
      </c>
      <c r="N24" s="5">
        <v>0.60709039600000003</v>
      </c>
      <c r="O24" s="5">
        <v>1.062077478</v>
      </c>
      <c r="P24" s="5">
        <v>2.726584763</v>
      </c>
      <c r="Q24" s="5">
        <v>2.5280243250000001</v>
      </c>
      <c r="R24" s="5">
        <v>1.8183044370000001</v>
      </c>
      <c r="S24" s="5">
        <v>1.106305723</v>
      </c>
      <c r="T24" s="5">
        <v>1.3394364139999999</v>
      </c>
      <c r="U24" s="5">
        <v>1.740700441</v>
      </c>
    </row>
    <row r="25" spans="1:21" ht="16.5" thickBot="1" x14ac:dyDescent="0.3">
      <c r="A25" s="4" t="s">
        <v>23</v>
      </c>
      <c r="B25" s="31">
        <v>1.2039174876666667</v>
      </c>
      <c r="C25" s="33">
        <v>0</v>
      </c>
      <c r="D25" s="33">
        <v>0.50813437066666667</v>
      </c>
      <c r="E25" s="33">
        <v>3.1061110666666669E-2</v>
      </c>
      <c r="F25" s="33">
        <v>0.26773651816628774</v>
      </c>
      <c r="G25" s="33">
        <v>0</v>
      </c>
      <c r="H25" s="33">
        <v>-0.97671804225876246</v>
      </c>
      <c r="I25" s="36">
        <v>-5.0087467720056056</v>
      </c>
      <c r="J25" s="5">
        <v>1.179168746</v>
      </c>
      <c r="K25" s="5">
        <v>1.290977772</v>
      </c>
      <c r="L25" s="5">
        <v>1.141605945</v>
      </c>
      <c r="M25" s="5">
        <v>0</v>
      </c>
      <c r="N25" s="5">
        <v>0</v>
      </c>
      <c r="O25" s="5">
        <v>0</v>
      </c>
      <c r="P25" s="5">
        <v>0.77004698599999999</v>
      </c>
      <c r="Q25" s="5">
        <v>0</v>
      </c>
      <c r="R25" s="5">
        <v>0.75435612600000002</v>
      </c>
      <c r="S25" s="5">
        <v>0</v>
      </c>
      <c r="T25" s="5">
        <v>4.3319853999999998E-2</v>
      </c>
      <c r="U25" s="5">
        <v>4.9863478000000003E-2</v>
      </c>
    </row>
    <row r="26" spans="1:21" ht="16.5" thickBot="1" x14ac:dyDescent="0.3">
      <c r="A26" s="4" t="s">
        <v>24</v>
      </c>
      <c r="B26" s="31">
        <v>1.0013202176666667</v>
      </c>
      <c r="C26" s="33">
        <v>0.82982950300000002</v>
      </c>
      <c r="D26" s="33">
        <v>0.62704674833333329</v>
      </c>
      <c r="E26" s="33">
        <v>0.25545308266666666</v>
      </c>
      <c r="F26" s="33">
        <v>1.9034152956285805E-3</v>
      </c>
      <c r="G26" s="33">
        <v>-0.26911314450457102</v>
      </c>
      <c r="H26" s="33">
        <v>-0.67335509033765573</v>
      </c>
      <c r="I26" s="36">
        <v>-1.9688697493980243</v>
      </c>
      <c r="J26" s="5">
        <v>0.92221230600000004</v>
      </c>
      <c r="K26" s="5">
        <v>0.94780023300000005</v>
      </c>
      <c r="L26" s="5">
        <v>1.1339481140000001</v>
      </c>
      <c r="M26" s="5">
        <v>0.79264264100000004</v>
      </c>
      <c r="N26" s="5">
        <v>1.0277933889999999</v>
      </c>
      <c r="O26" s="5">
        <v>0.66905247899999998</v>
      </c>
      <c r="P26" s="5">
        <v>0.57213140100000004</v>
      </c>
      <c r="Q26" s="5">
        <v>0.84194770399999996</v>
      </c>
      <c r="R26" s="5">
        <v>0.46706113999999999</v>
      </c>
      <c r="S26" s="5">
        <v>0.20432249199999999</v>
      </c>
      <c r="T26" s="5">
        <v>0.29259901300000002</v>
      </c>
      <c r="U26" s="5">
        <v>0.26943774300000001</v>
      </c>
    </row>
    <row r="27" spans="1:21" ht="16.5" thickBot="1" x14ac:dyDescent="0.3">
      <c r="A27" s="4" t="s">
        <v>25</v>
      </c>
      <c r="B27" s="31">
        <v>2.4377956236666667</v>
      </c>
      <c r="C27" s="33">
        <v>0.14392020866666666</v>
      </c>
      <c r="D27" s="33">
        <v>3.9448481906666664</v>
      </c>
      <c r="E27" s="33">
        <v>0.18391540866666667</v>
      </c>
      <c r="F27" s="33">
        <v>1.2855771804774259</v>
      </c>
      <c r="G27" s="33">
        <v>-2.7966589114527913</v>
      </c>
      <c r="H27" s="33">
        <v>1.979969782168653</v>
      </c>
      <c r="I27" s="36">
        <v>-2.4428857392499013</v>
      </c>
      <c r="J27" s="5">
        <v>3.363673747</v>
      </c>
      <c r="K27" s="5">
        <v>2.255396476</v>
      </c>
      <c r="L27" s="5">
        <v>1.694316648</v>
      </c>
      <c r="M27" s="5">
        <v>0.104439738</v>
      </c>
      <c r="N27" s="5">
        <v>0.142194717</v>
      </c>
      <c r="O27" s="5">
        <v>0.18512617100000001</v>
      </c>
      <c r="P27" s="5">
        <v>7.1958274189999996</v>
      </c>
      <c r="Q27" s="5">
        <v>0.232966112</v>
      </c>
      <c r="R27" s="5">
        <v>4.4057510410000003</v>
      </c>
      <c r="S27" s="5">
        <v>9.4226392000000006E-2</v>
      </c>
      <c r="T27" s="5">
        <v>0.36432838200000001</v>
      </c>
      <c r="U27" s="5">
        <v>9.3191451999999994E-2</v>
      </c>
    </row>
    <row r="28" spans="1:21" ht="16.5" thickBot="1" x14ac:dyDescent="0.3">
      <c r="A28" s="4" t="s">
        <v>26</v>
      </c>
      <c r="B28" s="31">
        <v>0.7670974393333333</v>
      </c>
      <c r="C28" s="33">
        <v>6.6868360333333335E-2</v>
      </c>
      <c r="D28" s="33">
        <v>0.57683837999999998</v>
      </c>
      <c r="E28" s="33">
        <v>0.150243668</v>
      </c>
      <c r="F28" s="33">
        <v>-0.38251824947410024</v>
      </c>
      <c r="G28" s="33">
        <v>-3.902532448079814</v>
      </c>
      <c r="H28" s="33">
        <v>-0.79376093725456487</v>
      </c>
      <c r="I28" s="36">
        <v>-2.7346239048660164</v>
      </c>
      <c r="J28" s="5">
        <v>0.84048129299999996</v>
      </c>
      <c r="K28" s="5">
        <v>0.94113229099999995</v>
      </c>
      <c r="L28" s="5">
        <v>0.51967873399999998</v>
      </c>
      <c r="M28" s="5">
        <v>7.2075664999999997E-2</v>
      </c>
      <c r="N28" s="5">
        <v>3.2710342000000003E-2</v>
      </c>
      <c r="O28" s="5">
        <v>9.5819074000000004E-2</v>
      </c>
      <c r="P28" s="5">
        <v>1.1918315159999999</v>
      </c>
      <c r="Q28" s="5">
        <v>0.21436524500000001</v>
      </c>
      <c r="R28" s="5">
        <v>0.32431837899999999</v>
      </c>
      <c r="S28" s="5">
        <v>0.19508177700000001</v>
      </c>
      <c r="T28" s="5">
        <v>0.22349271300000001</v>
      </c>
      <c r="U28" s="5">
        <v>3.2156513999999997E-2</v>
      </c>
    </row>
    <row r="29" spans="1:21" ht="16.5" thickBot="1" x14ac:dyDescent="0.3">
      <c r="A29" s="4" t="s">
        <v>27</v>
      </c>
      <c r="B29" s="31">
        <v>19.460095296666669</v>
      </c>
      <c r="C29" s="33">
        <v>4.1043638506666662</v>
      </c>
      <c r="D29" s="33">
        <v>14.134071418</v>
      </c>
      <c r="E29" s="33">
        <v>5.1559920486666657</v>
      </c>
      <c r="F29" s="33">
        <v>4.2824468699442999</v>
      </c>
      <c r="G29" s="33">
        <v>2.0371586311117524</v>
      </c>
      <c r="H29" s="33">
        <v>3.8211051988097515</v>
      </c>
      <c r="I29" s="36">
        <v>2.3662500388434711</v>
      </c>
      <c r="J29" s="5">
        <v>22.561078500000001</v>
      </c>
      <c r="K29" s="5">
        <v>19.393234809999999</v>
      </c>
      <c r="L29" s="5">
        <v>16.42597258</v>
      </c>
      <c r="M29" s="5">
        <v>5.0094414299999999</v>
      </c>
      <c r="N29" s="5">
        <v>2.2391785780000002</v>
      </c>
      <c r="O29" s="5">
        <v>5.0644715439999999</v>
      </c>
      <c r="P29" s="5">
        <v>16.09530346</v>
      </c>
      <c r="Q29" s="5">
        <v>4.417270094</v>
      </c>
      <c r="R29" s="5">
        <v>21.889640700000001</v>
      </c>
      <c r="S29" s="5">
        <v>3.8609300919999998</v>
      </c>
      <c r="T29" s="5">
        <v>6.2835752119999997</v>
      </c>
      <c r="U29" s="5">
        <v>5.3234708419999999</v>
      </c>
    </row>
    <row r="30" spans="1:21" ht="16.5" thickBot="1" x14ac:dyDescent="0.3">
      <c r="A30" s="4" t="s">
        <v>28</v>
      </c>
      <c r="B30" s="31">
        <v>1.4652976326666665</v>
      </c>
      <c r="C30" s="33">
        <v>0.53851237866666668</v>
      </c>
      <c r="D30" s="33">
        <v>1.114204974</v>
      </c>
      <c r="E30" s="33">
        <v>0.41276939800000001</v>
      </c>
      <c r="F30" s="33">
        <v>0.55119373601945221</v>
      </c>
      <c r="G30" s="33">
        <v>-0.89294858682028455</v>
      </c>
      <c r="H30" s="33">
        <v>0.15601466155688165</v>
      </c>
      <c r="I30" s="36">
        <v>-1.276592079044264</v>
      </c>
      <c r="J30" s="5">
        <v>1.9026450859999999</v>
      </c>
      <c r="K30" s="5">
        <v>1.200546962</v>
      </c>
      <c r="L30" s="5">
        <v>1.2927008499999999</v>
      </c>
      <c r="M30" s="5">
        <v>0.75699469200000002</v>
      </c>
      <c r="N30" s="5">
        <v>0.47012030999999999</v>
      </c>
      <c r="O30" s="5">
        <v>0.38842213399999997</v>
      </c>
      <c r="P30" s="5">
        <v>1.866650935</v>
      </c>
      <c r="Q30" s="5">
        <v>0.35548903100000001</v>
      </c>
      <c r="R30" s="5">
        <v>1.120474956</v>
      </c>
      <c r="S30" s="5">
        <v>0.46729310800000001</v>
      </c>
      <c r="T30" s="5">
        <v>0.30885451400000002</v>
      </c>
      <c r="U30" s="5">
        <v>0.46216057199999999</v>
      </c>
    </row>
    <row r="31" spans="1:21" ht="16.5" thickBot="1" x14ac:dyDescent="0.3">
      <c r="A31" s="4" t="s">
        <v>29</v>
      </c>
      <c r="B31" s="31">
        <v>0.39887952133333332</v>
      </c>
      <c r="C31" s="33">
        <v>8.9801964333333317E-2</v>
      </c>
      <c r="D31" s="33">
        <v>0.22831845533333336</v>
      </c>
      <c r="E31" s="33">
        <v>2.7796333333333329E-2</v>
      </c>
      <c r="F31" s="33">
        <v>-1.3259750382189788</v>
      </c>
      <c r="G31" s="33">
        <v>-3.4771091868688422</v>
      </c>
      <c r="H31" s="33">
        <v>-2.1308806153433104</v>
      </c>
      <c r="I31" s="36">
        <v>-5.168961602894302</v>
      </c>
      <c r="J31" s="5">
        <v>0.44955188099999999</v>
      </c>
      <c r="K31" s="5">
        <v>0.40658222599999999</v>
      </c>
      <c r="L31" s="5">
        <v>0.34050445699999998</v>
      </c>
      <c r="M31" s="5">
        <v>0.14167648299999999</v>
      </c>
      <c r="N31" s="5">
        <v>9.1853594999999996E-2</v>
      </c>
      <c r="O31" s="5">
        <v>3.5875814999999998E-2</v>
      </c>
      <c r="P31" s="5">
        <v>0.30678729900000001</v>
      </c>
      <c r="Q31" s="5">
        <v>0.150489242</v>
      </c>
      <c r="R31" s="5">
        <v>0.227678825</v>
      </c>
      <c r="S31" s="5">
        <v>1.8260241999999999E-2</v>
      </c>
      <c r="T31" s="5">
        <v>4.7069079E-2</v>
      </c>
      <c r="U31" s="5">
        <v>1.8059678999999999E-2</v>
      </c>
    </row>
    <row r="32" spans="1:21" ht="16.5" thickBot="1" x14ac:dyDescent="0.3">
      <c r="A32" s="4" t="s">
        <v>30</v>
      </c>
      <c r="B32" s="31">
        <v>3.1414922329999997</v>
      </c>
      <c r="C32" s="33">
        <v>0.80754463666666665</v>
      </c>
      <c r="D32" s="33">
        <v>1.158433238</v>
      </c>
      <c r="E32" s="33">
        <v>0.57500203766666669</v>
      </c>
      <c r="F32" s="33">
        <v>1.6514500131808709</v>
      </c>
      <c r="G32" s="33">
        <v>-0.30838608855714816</v>
      </c>
      <c r="H32" s="33">
        <v>0.21217490222456567</v>
      </c>
      <c r="I32" s="36">
        <v>-0.79836102626272132</v>
      </c>
      <c r="J32" s="5">
        <v>3.7026334429999999</v>
      </c>
      <c r="K32" s="5">
        <v>2.9985301889999998</v>
      </c>
      <c r="L32" s="5">
        <v>2.7233130669999999</v>
      </c>
      <c r="M32" s="5">
        <v>1.1984830129999999</v>
      </c>
      <c r="N32" s="5">
        <v>0.31645765399999998</v>
      </c>
      <c r="O32" s="5">
        <v>0.90769324299999998</v>
      </c>
      <c r="P32" s="5">
        <v>1.5313847979999999</v>
      </c>
      <c r="Q32" s="5">
        <v>1.03694302</v>
      </c>
      <c r="R32" s="5">
        <v>0.90697189600000006</v>
      </c>
      <c r="S32" s="5">
        <v>0.550470456</v>
      </c>
      <c r="T32" s="5">
        <v>0.59122386599999999</v>
      </c>
      <c r="U32" s="5">
        <v>0.58331179099999997</v>
      </c>
    </row>
    <row r="33" spans="1:21" ht="16.5" thickBot="1" x14ac:dyDescent="0.3">
      <c r="A33" s="4" t="s">
        <v>31</v>
      </c>
      <c r="B33" s="31">
        <v>3.8502200603333336</v>
      </c>
      <c r="C33" s="33">
        <v>0.42857999233333333</v>
      </c>
      <c r="D33" s="33">
        <v>1.4956023363333333</v>
      </c>
      <c r="E33" s="33">
        <v>0.155205554</v>
      </c>
      <c r="F33" s="33">
        <v>1.9449409057760063</v>
      </c>
      <c r="G33" s="33">
        <v>-1.2223635935318606</v>
      </c>
      <c r="H33" s="33">
        <v>0.58072662999545466</v>
      </c>
      <c r="I33" s="36">
        <v>-2.6877479098823707</v>
      </c>
      <c r="J33" s="5">
        <v>4.2363358760000001</v>
      </c>
      <c r="K33" s="5">
        <v>4.4911263630000002</v>
      </c>
      <c r="L33" s="5">
        <v>2.8231979420000002</v>
      </c>
      <c r="M33" s="5">
        <v>0.83363757800000005</v>
      </c>
      <c r="N33" s="5">
        <v>0.183433967</v>
      </c>
      <c r="O33" s="5">
        <v>0.26866843200000001</v>
      </c>
      <c r="P33" s="5">
        <v>1.84494819</v>
      </c>
      <c r="Q33" s="5">
        <v>0.112699067</v>
      </c>
      <c r="R33" s="5">
        <v>2.529159752</v>
      </c>
      <c r="S33" s="5">
        <v>0.20512218900000001</v>
      </c>
      <c r="T33" s="5">
        <v>0.21541242399999999</v>
      </c>
      <c r="U33" s="5">
        <v>4.5082048999999999E-2</v>
      </c>
    </row>
    <row r="34" spans="1:21" ht="16.5" thickBot="1" x14ac:dyDescent="0.3">
      <c r="A34" s="4" t="s">
        <v>32</v>
      </c>
      <c r="B34" s="31">
        <v>1.4086038743333333</v>
      </c>
      <c r="C34" s="33">
        <v>0.34120108499999996</v>
      </c>
      <c r="D34" s="33">
        <v>1.4657104553333333</v>
      </c>
      <c r="E34" s="33">
        <v>0.54834749566666663</v>
      </c>
      <c r="F34" s="33">
        <v>0.49426595594566758</v>
      </c>
      <c r="G34" s="33">
        <v>-1.5513058605358765</v>
      </c>
      <c r="H34" s="33">
        <v>0.55160013354550719</v>
      </c>
      <c r="I34" s="36">
        <v>-0.86683765536693547</v>
      </c>
      <c r="J34" s="5">
        <v>1.302876181</v>
      </c>
      <c r="K34" s="5">
        <v>1.4884332229999999</v>
      </c>
      <c r="L34" s="5">
        <v>1.4345022190000001</v>
      </c>
      <c r="M34" s="5">
        <v>0.14407088800000001</v>
      </c>
      <c r="N34" s="5">
        <v>0.168130743</v>
      </c>
      <c r="O34" s="5">
        <v>0.71140162399999995</v>
      </c>
      <c r="P34" s="5">
        <v>2.5241383910000001</v>
      </c>
      <c r="Q34" s="5">
        <v>0.27545865600000002</v>
      </c>
      <c r="R34" s="5">
        <v>1.597534319</v>
      </c>
      <c r="S34" s="5">
        <v>9.2844245000000006E-2</v>
      </c>
      <c r="T34" s="5">
        <v>0.90942684200000001</v>
      </c>
      <c r="U34" s="5">
        <v>0.64277139999999999</v>
      </c>
    </row>
    <row r="35" spans="1:21" ht="16.5" thickBot="1" x14ac:dyDescent="0.3">
      <c r="A35" s="4" t="s">
        <v>33</v>
      </c>
      <c r="B35" s="31">
        <v>7.6723403449999994</v>
      </c>
      <c r="C35" s="33">
        <v>0.68613743299999996</v>
      </c>
      <c r="D35" s="33">
        <v>5.2828438379999998</v>
      </c>
      <c r="E35" s="33">
        <v>0.78985072866666661</v>
      </c>
      <c r="F35" s="33">
        <v>2.939666719724245</v>
      </c>
      <c r="G35" s="33">
        <v>-0.54343051841763612</v>
      </c>
      <c r="H35" s="33">
        <v>2.4013147641449031</v>
      </c>
      <c r="I35" s="36">
        <v>-0.34034806610458335</v>
      </c>
      <c r="J35" s="5">
        <v>7.3886618129999997</v>
      </c>
      <c r="K35" s="5">
        <v>7.7130524789999999</v>
      </c>
      <c r="L35" s="5">
        <v>7.9153067430000004</v>
      </c>
      <c r="M35" s="5">
        <v>0.76128534999999997</v>
      </c>
      <c r="N35" s="5">
        <v>0.27038872200000003</v>
      </c>
      <c r="O35" s="5">
        <v>1.0267382270000001</v>
      </c>
      <c r="P35" s="5">
        <v>8.20988556</v>
      </c>
      <c r="Q35" s="5">
        <v>0.78754493000000003</v>
      </c>
      <c r="R35" s="5">
        <v>6.8511010240000001</v>
      </c>
      <c r="S35" s="5">
        <v>0.71670043500000002</v>
      </c>
      <c r="T35" s="5">
        <v>1.180299403</v>
      </c>
      <c r="U35" s="5">
        <v>0.47255234800000001</v>
      </c>
    </row>
    <row r="36" spans="1:21" ht="16.5" thickBot="1" x14ac:dyDescent="0.3">
      <c r="A36" s="4" t="s">
        <v>34</v>
      </c>
      <c r="B36" s="31">
        <v>0.74794285699999996</v>
      </c>
      <c r="C36" s="33">
        <v>0.36263738000000001</v>
      </c>
      <c r="D36" s="33">
        <v>0.66217497199999997</v>
      </c>
      <c r="E36" s="33">
        <v>0.33601155199999999</v>
      </c>
      <c r="F36" s="33">
        <v>-0.41900004278495245</v>
      </c>
      <c r="G36" s="33">
        <v>-1.4634004517657546</v>
      </c>
      <c r="H36" s="33">
        <v>-0.59471561217095104</v>
      </c>
      <c r="I36" s="36">
        <v>-1.573417261506475</v>
      </c>
      <c r="J36" s="5">
        <v>0.89769627299999999</v>
      </c>
      <c r="K36" s="5">
        <v>0.81189149599999999</v>
      </c>
      <c r="L36" s="5">
        <v>0.53424080200000001</v>
      </c>
      <c r="M36" s="5">
        <v>0.363740652</v>
      </c>
      <c r="N36" s="5">
        <v>0.33015529700000001</v>
      </c>
      <c r="O36" s="5">
        <v>0.39401619100000002</v>
      </c>
      <c r="P36" s="5">
        <v>0.612614086</v>
      </c>
      <c r="Q36" s="5">
        <v>0.60101464199999999</v>
      </c>
      <c r="R36" s="5">
        <v>0.77289618800000004</v>
      </c>
      <c r="S36" s="5">
        <v>0.43755975200000002</v>
      </c>
      <c r="T36" s="5">
        <v>0.28197237400000003</v>
      </c>
      <c r="U36" s="5">
        <v>0.28850252999999998</v>
      </c>
    </row>
    <row r="37" spans="1:21" ht="16.5" thickBot="1" x14ac:dyDescent="0.3">
      <c r="A37" s="4" t="s">
        <v>35</v>
      </c>
      <c r="B37" s="31">
        <v>1.2696419493333331</v>
      </c>
      <c r="C37" s="33">
        <v>7.9129647666666664E-2</v>
      </c>
      <c r="D37" s="33">
        <v>0.74435612033333332</v>
      </c>
      <c r="E37" s="33">
        <v>0.20455920999999999</v>
      </c>
      <c r="F37" s="33">
        <v>0.34442170113021631</v>
      </c>
      <c r="G37" s="33">
        <v>-3.6596378562923939</v>
      </c>
      <c r="H37" s="33">
        <v>-0.42593508361088905</v>
      </c>
      <c r="I37" s="36">
        <v>-2.2894096008185651</v>
      </c>
      <c r="J37" s="5">
        <v>1.236567875</v>
      </c>
      <c r="K37" s="5">
        <v>1.40698492</v>
      </c>
      <c r="L37" s="5">
        <v>1.1653730529999999</v>
      </c>
      <c r="M37" s="5">
        <v>0.10775251700000001</v>
      </c>
      <c r="N37" s="5">
        <v>9.7803377999999996E-2</v>
      </c>
      <c r="O37" s="5">
        <v>3.1833048000000003E-2</v>
      </c>
      <c r="P37" s="5">
        <v>1.2373459499999999</v>
      </c>
      <c r="Q37" s="5">
        <v>0.10682475</v>
      </c>
      <c r="R37" s="5">
        <v>0.88889766100000001</v>
      </c>
      <c r="S37" s="5">
        <v>0.19443041799999999</v>
      </c>
      <c r="T37" s="5">
        <v>0.19490318200000001</v>
      </c>
      <c r="U37" s="5">
        <v>0.22434403</v>
      </c>
    </row>
    <row r="38" spans="1:21" ht="16.5" thickBot="1" x14ac:dyDescent="0.3">
      <c r="A38" s="4" t="s">
        <v>36</v>
      </c>
      <c r="B38" s="31">
        <v>0.51839283733333341</v>
      </c>
      <c r="C38" s="33">
        <v>0.12041963299999998</v>
      </c>
      <c r="D38" s="33">
        <v>0.32180179933333336</v>
      </c>
      <c r="E38" s="33">
        <v>3.0221606333333331E-2</v>
      </c>
      <c r="F38" s="33">
        <v>-0.94788231033586778</v>
      </c>
      <c r="G38" s="33">
        <v>-3.0538574692130855</v>
      </c>
      <c r="H38" s="33">
        <v>-1.6357557020701934</v>
      </c>
      <c r="I38" s="36">
        <v>-5.0482758453691172</v>
      </c>
      <c r="J38" s="5">
        <v>0.73897986999999998</v>
      </c>
      <c r="K38" s="5">
        <v>0.59408509399999998</v>
      </c>
      <c r="L38" s="5">
        <v>0.22211354799999999</v>
      </c>
      <c r="M38" s="5">
        <v>0.29573314099999998</v>
      </c>
      <c r="N38" s="5">
        <v>0</v>
      </c>
      <c r="O38" s="5">
        <v>6.5525758000000003E-2</v>
      </c>
      <c r="P38" s="5">
        <v>0.509395343</v>
      </c>
      <c r="Q38" s="5">
        <v>0.164917592</v>
      </c>
      <c r="R38" s="5">
        <v>0.29109246300000002</v>
      </c>
      <c r="S38" s="5">
        <v>3.3351609999999997E-2</v>
      </c>
      <c r="T38" s="5">
        <v>5.7313208999999997E-2</v>
      </c>
      <c r="U38" s="5">
        <v>0</v>
      </c>
    </row>
    <row r="39" spans="1:21" ht="16.5" thickBot="1" x14ac:dyDescent="0.3">
      <c r="A39" s="4" t="s">
        <v>37</v>
      </c>
      <c r="B39" s="31">
        <v>25.501851979999998</v>
      </c>
      <c r="C39" s="33">
        <v>6.6107927920000007</v>
      </c>
      <c r="D39" s="33">
        <v>14.695200150666665</v>
      </c>
      <c r="E39" s="33">
        <v>6.9680666213333327</v>
      </c>
      <c r="F39" s="33">
        <v>4.672530116298673</v>
      </c>
      <c r="G39" s="33">
        <v>2.7248232957121221</v>
      </c>
      <c r="H39" s="33">
        <v>3.8772731037172186</v>
      </c>
      <c r="I39" s="36">
        <v>2.8007584175372</v>
      </c>
      <c r="J39" s="5">
        <v>29.90549974</v>
      </c>
      <c r="K39" s="5">
        <v>25.161876809999999</v>
      </c>
      <c r="L39" s="5">
        <v>21.438179389999998</v>
      </c>
      <c r="M39" s="5">
        <v>7.3888477090000002</v>
      </c>
      <c r="N39" s="5">
        <v>2.7256816430000002</v>
      </c>
      <c r="O39" s="5">
        <v>9.7178490239999995</v>
      </c>
      <c r="P39" s="5">
        <v>19.791763190000001</v>
      </c>
      <c r="Q39" s="5">
        <v>4.8475776919999998</v>
      </c>
      <c r="R39" s="5">
        <v>19.446259569999999</v>
      </c>
      <c r="S39" s="5">
        <v>4.8660274010000002</v>
      </c>
      <c r="T39" s="5">
        <v>9.1277995080000007</v>
      </c>
      <c r="U39" s="5">
        <v>6.9103729549999997</v>
      </c>
    </row>
    <row r="40" spans="1:21" ht="16.5" thickBot="1" x14ac:dyDescent="0.3">
      <c r="A40" s="4" t="s">
        <v>38</v>
      </c>
      <c r="B40" s="31">
        <v>0.32344432733333334</v>
      </c>
      <c r="C40" s="33">
        <v>6.7274199333333326E-2</v>
      </c>
      <c r="D40" s="33">
        <v>0.15497219633333334</v>
      </c>
      <c r="E40" s="33">
        <v>0.20596662233333332</v>
      </c>
      <c r="F40" s="33">
        <v>-1.6284106843453743</v>
      </c>
      <c r="G40" s="33">
        <v>-3.8938028741015738</v>
      </c>
      <c r="H40" s="33">
        <v>-2.6899186910658037</v>
      </c>
      <c r="I40" s="36">
        <v>-2.2795175327007988</v>
      </c>
      <c r="J40" s="5">
        <v>0.341338321</v>
      </c>
      <c r="K40" s="5">
        <v>0.370454491</v>
      </c>
      <c r="L40" s="5">
        <v>0.25854017000000001</v>
      </c>
      <c r="M40" s="5">
        <v>9.2205367999999996E-2</v>
      </c>
      <c r="N40" s="5">
        <v>2.7897248999999999E-2</v>
      </c>
      <c r="O40" s="5">
        <v>8.1719980999999997E-2</v>
      </c>
      <c r="P40" s="5">
        <v>0.21176292099999999</v>
      </c>
      <c r="Q40" s="5">
        <v>4.5705732999999998E-2</v>
      </c>
      <c r="R40" s="5">
        <v>0.207447935</v>
      </c>
      <c r="S40" s="5">
        <v>0.138647406</v>
      </c>
      <c r="T40" s="5">
        <v>9.5303678000000003E-2</v>
      </c>
      <c r="U40" s="5">
        <v>0.38394878300000002</v>
      </c>
    </row>
    <row r="41" spans="1:21" ht="16.5" thickBot="1" x14ac:dyDescent="0.3">
      <c r="A41" s="4" t="s">
        <v>39</v>
      </c>
      <c r="B41" s="31">
        <v>0.6302601733333334</v>
      </c>
      <c r="C41" s="33">
        <v>0.19472489100000001</v>
      </c>
      <c r="D41" s="33">
        <v>0.55628438066666674</v>
      </c>
      <c r="E41" s="33">
        <v>0.11798069500000001</v>
      </c>
      <c r="F41" s="33">
        <v>-0.66598059437935953</v>
      </c>
      <c r="G41" s="33">
        <v>-2.3604907843934462</v>
      </c>
      <c r="H41" s="33">
        <v>-0.84610549666792445</v>
      </c>
      <c r="I41" s="36">
        <v>-3.0833772819635246</v>
      </c>
      <c r="J41" s="5">
        <v>0.51127708599999999</v>
      </c>
      <c r="K41" s="5">
        <v>0.86316072600000004</v>
      </c>
      <c r="L41" s="5">
        <v>0.51634270800000004</v>
      </c>
      <c r="M41" s="5">
        <v>0.30691278100000002</v>
      </c>
      <c r="N41" s="5">
        <v>0.22285962200000001</v>
      </c>
      <c r="O41" s="5">
        <v>5.4402270000000003E-2</v>
      </c>
      <c r="P41" s="5">
        <v>0.76125900300000005</v>
      </c>
      <c r="Q41" s="5">
        <v>0.18256212699999999</v>
      </c>
      <c r="R41" s="5">
        <v>0.725032012</v>
      </c>
      <c r="S41" s="5">
        <v>0.13844962</v>
      </c>
      <c r="T41" s="5">
        <v>2.3791930999999999E-2</v>
      </c>
      <c r="U41" s="5">
        <v>0.19170053400000001</v>
      </c>
    </row>
    <row r="42" spans="1:21" ht="16.5" thickBot="1" x14ac:dyDescent="0.3">
      <c r="A42" s="4" t="s">
        <v>40</v>
      </c>
      <c r="B42" s="31">
        <v>1.9504558456666665</v>
      </c>
      <c r="C42" s="33">
        <v>1.1425652499999999</v>
      </c>
      <c r="D42" s="33">
        <v>1.7285977160000001</v>
      </c>
      <c r="E42" s="33">
        <v>1.2414658203333333</v>
      </c>
      <c r="F42" s="33">
        <v>0.96381133906549421</v>
      </c>
      <c r="G42" s="33">
        <v>0.19227655754889925</v>
      </c>
      <c r="H42" s="33">
        <v>0.78960216009667605</v>
      </c>
      <c r="I42" s="36">
        <v>0.31204454221197597</v>
      </c>
      <c r="J42" s="5">
        <v>2.0092795360000002</v>
      </c>
      <c r="K42" s="5">
        <v>1.8853719280000001</v>
      </c>
      <c r="L42" s="5">
        <v>1.9567160729999999</v>
      </c>
      <c r="M42" s="5">
        <v>1.289065943</v>
      </c>
      <c r="N42" s="5">
        <v>0.59528467900000004</v>
      </c>
      <c r="O42" s="5">
        <v>1.5433451279999999</v>
      </c>
      <c r="P42" s="5">
        <v>2.2749303310000002</v>
      </c>
      <c r="Q42" s="5">
        <v>1.7151660660000001</v>
      </c>
      <c r="R42" s="5">
        <v>1.1956967510000001</v>
      </c>
      <c r="S42" s="5">
        <v>1.2854275930000001</v>
      </c>
      <c r="T42" s="5">
        <v>1.086942794</v>
      </c>
      <c r="U42" s="5">
        <v>1.352027074</v>
      </c>
    </row>
    <row r="43" spans="1:21" ht="16.5" thickBot="1" x14ac:dyDescent="0.3">
      <c r="A43" s="4" t="s">
        <v>41</v>
      </c>
      <c r="B43" s="31">
        <v>0.52801950366666661</v>
      </c>
      <c r="C43" s="33">
        <v>7.1533046000000003E-2</v>
      </c>
      <c r="D43" s="33">
        <v>0.23618431866666667</v>
      </c>
      <c r="E43" s="33">
        <v>0.20933236</v>
      </c>
      <c r="F43" s="33">
        <v>-0.9213368749182107</v>
      </c>
      <c r="G43" s="33">
        <v>-3.8052463145076669</v>
      </c>
      <c r="H43" s="33">
        <v>-2.0820149139492932</v>
      </c>
      <c r="I43" s="36">
        <v>-2.2561327445796948</v>
      </c>
      <c r="J43" s="5">
        <v>0.63699833100000003</v>
      </c>
      <c r="K43" s="5">
        <v>0.338889367</v>
      </c>
      <c r="L43" s="5">
        <v>0.60817081299999998</v>
      </c>
      <c r="M43" s="5">
        <v>3.3739549000000001E-2</v>
      </c>
      <c r="N43" s="5">
        <v>6.1248534E-2</v>
      </c>
      <c r="O43" s="5">
        <v>0.11961105499999999</v>
      </c>
      <c r="P43" s="5">
        <v>0.418433791</v>
      </c>
      <c r="Q43" s="5">
        <v>0.100347139</v>
      </c>
      <c r="R43" s="5">
        <v>0.18977202600000001</v>
      </c>
      <c r="S43" s="5">
        <v>0.33484109400000001</v>
      </c>
      <c r="T43" s="5">
        <v>5.2309912E-2</v>
      </c>
      <c r="U43" s="5">
        <v>0.24084607399999999</v>
      </c>
    </row>
    <row r="44" spans="1:21" ht="16.5" thickBot="1" x14ac:dyDescent="0.3">
      <c r="A44" s="4" t="s">
        <v>42</v>
      </c>
      <c r="B44" s="31">
        <v>0.67541935866666669</v>
      </c>
      <c r="C44" s="33">
        <v>7.2486966E-2</v>
      </c>
      <c r="D44" s="33">
        <v>0.27724671033333331</v>
      </c>
      <c r="E44" s="33">
        <v>4.3024295666666663E-2</v>
      </c>
      <c r="F44" s="33">
        <v>-0.56614456485770703</v>
      </c>
      <c r="G44" s="33">
        <v>-3.7861345846838215</v>
      </c>
      <c r="H44" s="33">
        <v>-1.8507577526751033</v>
      </c>
      <c r="I44" s="36">
        <v>-4.538704615092616</v>
      </c>
      <c r="J44" s="5">
        <v>0.585720621</v>
      </c>
      <c r="K44" s="5">
        <v>0.65586300900000005</v>
      </c>
      <c r="L44" s="5">
        <v>0.78467444600000003</v>
      </c>
      <c r="M44" s="5">
        <v>0.150685816</v>
      </c>
      <c r="N44" s="5">
        <v>0</v>
      </c>
      <c r="O44" s="5">
        <v>6.6775081999999999E-2</v>
      </c>
      <c r="P44" s="5">
        <v>0.38067887</v>
      </c>
      <c r="Q44" s="5">
        <v>0.11204129</v>
      </c>
      <c r="R44" s="5">
        <v>0.33901997099999998</v>
      </c>
      <c r="S44" s="5">
        <v>4.5316662000000001E-2</v>
      </c>
      <c r="T44" s="5">
        <v>3.8937301000000001E-2</v>
      </c>
      <c r="U44" s="5">
        <v>4.4818924000000003E-2</v>
      </c>
    </row>
    <row r="45" spans="1:21" ht="16.5" thickBot="1" x14ac:dyDescent="0.3">
      <c r="A45" s="4" t="s">
        <v>43</v>
      </c>
      <c r="B45" s="31">
        <v>29.686462653333336</v>
      </c>
      <c r="C45" s="33">
        <v>4.3675493689999998</v>
      </c>
      <c r="D45" s="33">
        <v>20.169571279666666</v>
      </c>
      <c r="E45" s="33">
        <v>7.246699301333333</v>
      </c>
      <c r="F45" s="33">
        <v>4.8917332913938356</v>
      </c>
      <c r="G45" s="33">
        <v>2.1268240108716117</v>
      </c>
      <c r="H45" s="33">
        <v>4.3341085135297455</v>
      </c>
      <c r="I45" s="36">
        <v>2.8573240315552204</v>
      </c>
      <c r="J45" s="5">
        <v>32.014647070000002</v>
      </c>
      <c r="K45" s="5">
        <v>34.471294020000002</v>
      </c>
      <c r="L45" s="5">
        <v>22.573446870000001</v>
      </c>
      <c r="M45" s="5">
        <v>2.9574430870000001</v>
      </c>
      <c r="N45" s="5">
        <v>2.7138713669999999</v>
      </c>
      <c r="O45" s="5">
        <v>7.4313336530000003</v>
      </c>
      <c r="P45" s="5">
        <v>25.034087929999998</v>
      </c>
      <c r="Q45" s="5">
        <v>4.2529805490000001</v>
      </c>
      <c r="R45" s="5">
        <v>31.22164536</v>
      </c>
      <c r="S45" s="5">
        <v>7.0957312689999998</v>
      </c>
      <c r="T45" s="5">
        <v>7.1045869069999998</v>
      </c>
      <c r="U45" s="5">
        <v>7.5397797280000001</v>
      </c>
    </row>
    <row r="46" spans="1:21" ht="16.5" thickBot="1" x14ac:dyDescent="0.3">
      <c r="A46" s="4" t="s">
        <v>44</v>
      </c>
      <c r="B46" s="31">
        <v>0.47308701033333334</v>
      </c>
      <c r="C46" s="33">
        <v>0.34650514299999996</v>
      </c>
      <c r="D46" s="33">
        <v>1.1110240023333333</v>
      </c>
      <c r="E46" s="33">
        <v>0.60092339399999994</v>
      </c>
      <c r="F46" s="33">
        <v>-1.0798225459273552</v>
      </c>
      <c r="G46" s="33">
        <v>-1.5290513291755776</v>
      </c>
      <c r="H46" s="33">
        <v>0.15188998474970383</v>
      </c>
      <c r="I46" s="36">
        <v>-0.73474700767888257</v>
      </c>
      <c r="J46" s="5">
        <v>0.34628525300000002</v>
      </c>
      <c r="K46" s="5">
        <v>0.80533584999999996</v>
      </c>
      <c r="L46" s="5">
        <v>0.26763992800000003</v>
      </c>
      <c r="M46" s="5">
        <v>0.44543656300000001</v>
      </c>
      <c r="N46" s="5">
        <v>8.0861591999999996E-2</v>
      </c>
      <c r="O46" s="5">
        <v>0.51321727399999995</v>
      </c>
      <c r="P46" s="5">
        <v>2.14831949</v>
      </c>
      <c r="Q46" s="5">
        <v>0.13248038400000001</v>
      </c>
      <c r="R46" s="5">
        <v>1.052272133</v>
      </c>
      <c r="S46" s="5">
        <v>0.52243949899999997</v>
      </c>
      <c r="T46" s="5">
        <v>0.20718191</v>
      </c>
      <c r="U46" s="5">
        <v>1.073148773</v>
      </c>
    </row>
    <row r="47" spans="1:21" ht="16.5" thickBot="1" x14ac:dyDescent="0.3">
      <c r="A47" s="4" t="s">
        <v>45</v>
      </c>
      <c r="B47" s="31">
        <v>4.6901217773333332</v>
      </c>
      <c r="C47" s="33">
        <v>0.32457279733333333</v>
      </c>
      <c r="D47" s="33">
        <v>2.1904810303333333</v>
      </c>
      <c r="E47" s="33">
        <v>0.47646975266666675</v>
      </c>
      <c r="F47" s="33">
        <v>2.2296253822873555</v>
      </c>
      <c r="G47" s="33">
        <v>-1.6233860031864269</v>
      </c>
      <c r="H47" s="33">
        <v>1.131247720909424</v>
      </c>
      <c r="I47" s="36">
        <v>-1.0695434632555616</v>
      </c>
      <c r="J47" s="5">
        <v>5.7462710179999998</v>
      </c>
      <c r="K47" s="5">
        <v>3.8866628250000002</v>
      </c>
      <c r="L47" s="5">
        <v>4.4374314889999997</v>
      </c>
      <c r="M47" s="5">
        <v>0.442231983</v>
      </c>
      <c r="N47" s="5">
        <v>0.10034981699999999</v>
      </c>
      <c r="O47" s="5">
        <v>0.43113659199999999</v>
      </c>
      <c r="P47" s="5">
        <v>2.3766198350000001</v>
      </c>
      <c r="Q47" s="5">
        <v>6.5763643999999996E-2</v>
      </c>
      <c r="R47" s="5">
        <v>4.1290596119999998</v>
      </c>
      <c r="S47" s="5">
        <v>0.39898534000000002</v>
      </c>
      <c r="T47" s="5">
        <v>0.75420177200000005</v>
      </c>
      <c r="U47" s="5">
        <v>0.276222146</v>
      </c>
    </row>
    <row r="48" spans="1:21" ht="16.5" thickBot="1" x14ac:dyDescent="0.3">
      <c r="A48" s="4" t="s">
        <v>46</v>
      </c>
      <c r="B48" s="31">
        <v>2.4374806053333331</v>
      </c>
      <c r="C48" s="33">
        <v>0.43988082666666672</v>
      </c>
      <c r="D48" s="33">
        <v>3.7190966936666663</v>
      </c>
      <c r="E48" s="33">
        <v>0.70282850699999999</v>
      </c>
      <c r="F48" s="33">
        <v>1.285390739600407</v>
      </c>
      <c r="G48" s="33">
        <v>-1.1848153758301694</v>
      </c>
      <c r="H48" s="33">
        <v>1.8949522574040358</v>
      </c>
      <c r="I48" s="36">
        <v>-0.5087553860774171</v>
      </c>
      <c r="J48" s="5">
        <v>2.4318287500000002</v>
      </c>
      <c r="K48" s="5">
        <v>2.5834063860000001</v>
      </c>
      <c r="L48" s="5">
        <v>2.2972066799999999</v>
      </c>
      <c r="M48" s="5">
        <v>0.72989710100000005</v>
      </c>
      <c r="N48" s="5">
        <v>0.18928666599999999</v>
      </c>
      <c r="O48" s="5">
        <v>0.40045871300000002</v>
      </c>
      <c r="P48" s="5">
        <v>5.6994673139999996</v>
      </c>
      <c r="Q48" s="5">
        <v>1.8607180290000001</v>
      </c>
      <c r="R48" s="5">
        <v>3.5971047380000001</v>
      </c>
      <c r="S48" s="5">
        <v>0.752593348</v>
      </c>
      <c r="T48" s="5">
        <v>0.67359223499999998</v>
      </c>
      <c r="U48" s="5">
        <v>0.68229993799999999</v>
      </c>
    </row>
    <row r="49" spans="1:21" ht="16.5" thickBot="1" x14ac:dyDescent="0.3">
      <c r="A49" s="4" t="s">
        <v>47</v>
      </c>
      <c r="B49" s="31">
        <v>0.60085404533333331</v>
      </c>
      <c r="C49" s="33">
        <v>0.18042964833333333</v>
      </c>
      <c r="D49" s="33">
        <v>0.40770537233333332</v>
      </c>
      <c r="E49" s="33">
        <v>0.57223123266666664</v>
      </c>
      <c r="F49" s="33">
        <v>-0.73491350935270139</v>
      </c>
      <c r="G49" s="33">
        <v>-2.4704916720978862</v>
      </c>
      <c r="H49" s="33">
        <v>-1.2944011275443636</v>
      </c>
      <c r="I49" s="36">
        <v>-0.8053298520609149</v>
      </c>
      <c r="J49" s="5">
        <v>0.48597320300000002</v>
      </c>
      <c r="K49" s="5">
        <v>0.65928341599999996</v>
      </c>
      <c r="L49" s="5">
        <v>0.65730551699999995</v>
      </c>
      <c r="M49" s="5">
        <v>0.27349050000000003</v>
      </c>
      <c r="N49" s="5">
        <v>4.9647647000000003E-2</v>
      </c>
      <c r="O49" s="5">
        <v>0.21815079800000001</v>
      </c>
      <c r="P49" s="5">
        <v>0.64067256699999997</v>
      </c>
      <c r="Q49" s="5">
        <v>0.244022131</v>
      </c>
      <c r="R49" s="5">
        <v>0.338421419</v>
      </c>
      <c r="S49" s="5">
        <v>0.51816530400000005</v>
      </c>
      <c r="T49" s="5">
        <v>0.46642266399999999</v>
      </c>
      <c r="U49" s="5">
        <v>0.73210573000000001</v>
      </c>
    </row>
    <row r="50" spans="1:21" ht="16.5" thickBot="1" x14ac:dyDescent="0.3">
      <c r="A50" s="4" t="s">
        <v>48</v>
      </c>
      <c r="B50" s="31">
        <v>6.6829916890000005</v>
      </c>
      <c r="C50" s="33">
        <v>1.1392291476666667</v>
      </c>
      <c r="D50" s="33">
        <v>8.1516743516666654</v>
      </c>
      <c r="E50" s="33">
        <v>1.1308015256666666</v>
      </c>
      <c r="F50" s="33">
        <v>2.7404940800458295</v>
      </c>
      <c r="G50" s="33">
        <v>0.1880579638609442</v>
      </c>
      <c r="H50" s="33">
        <v>3.0270964189448932</v>
      </c>
      <c r="I50" s="36">
        <v>0.17734573475347085</v>
      </c>
      <c r="J50" s="5">
        <v>6.5658571559999999</v>
      </c>
      <c r="K50" s="5">
        <v>8.4364399240000001</v>
      </c>
      <c r="L50" s="5">
        <v>5.0466779869999998</v>
      </c>
      <c r="M50" s="5">
        <v>1.0600996250000001</v>
      </c>
      <c r="N50" s="5">
        <v>0.37008353300000002</v>
      </c>
      <c r="O50" s="5">
        <v>1.987504285</v>
      </c>
      <c r="P50" s="5">
        <v>11.293130639999999</v>
      </c>
      <c r="Q50" s="5">
        <v>3.7592459730000001</v>
      </c>
      <c r="R50" s="5">
        <v>9.402646442</v>
      </c>
      <c r="S50" s="5">
        <v>0.66214427399999998</v>
      </c>
      <c r="T50" s="5">
        <v>1.675189421</v>
      </c>
      <c r="U50" s="5">
        <v>1.0550708820000001</v>
      </c>
    </row>
    <row r="51" spans="1:21" ht="16.5" thickBot="1" x14ac:dyDescent="0.3">
      <c r="A51" s="4" t="s">
        <v>49</v>
      </c>
      <c r="B51" s="31">
        <v>1.2232156539999999</v>
      </c>
      <c r="C51" s="33">
        <v>0.26377524766666666</v>
      </c>
      <c r="D51" s="33">
        <v>0.6843299306666667</v>
      </c>
      <c r="E51" s="33">
        <v>0.38595464699999998</v>
      </c>
      <c r="F51" s="33">
        <v>0.2906787746985865</v>
      </c>
      <c r="G51" s="33">
        <v>-1.9226189046117474</v>
      </c>
      <c r="H51" s="33">
        <v>-0.54723604671233761</v>
      </c>
      <c r="I51" s="36">
        <v>-1.3734967665452134</v>
      </c>
      <c r="J51" s="5">
        <v>1.2841345200000001</v>
      </c>
      <c r="K51" s="5">
        <v>1.459185696</v>
      </c>
      <c r="L51" s="5">
        <v>0.92632674599999998</v>
      </c>
      <c r="M51" s="5">
        <v>0.207536199</v>
      </c>
      <c r="N51" s="5">
        <v>0.24219476700000001</v>
      </c>
      <c r="O51" s="5">
        <v>0.34159477700000002</v>
      </c>
      <c r="P51" s="5">
        <v>1.021364572</v>
      </c>
      <c r="Q51" s="5">
        <v>0.26453478600000002</v>
      </c>
      <c r="R51" s="5">
        <v>0.76709043399999999</v>
      </c>
      <c r="S51" s="5">
        <v>0.50822521600000004</v>
      </c>
      <c r="T51" s="5">
        <v>0.25281522400000001</v>
      </c>
      <c r="U51" s="5">
        <v>0.39682350100000002</v>
      </c>
    </row>
    <row r="52" spans="1:21" ht="16.5" thickBot="1" x14ac:dyDescent="0.3">
      <c r="A52" s="4" t="s">
        <v>50</v>
      </c>
      <c r="B52" s="31">
        <v>1.6860916619999999</v>
      </c>
      <c r="C52" s="33">
        <v>0.31992934033333337</v>
      </c>
      <c r="D52" s="33">
        <v>1.1179497803333334</v>
      </c>
      <c r="E52" s="33">
        <v>0.205660553</v>
      </c>
      <c r="F52" s="33">
        <v>0.75368296849722149</v>
      </c>
      <c r="G52" s="33">
        <v>-1.6441747885470581</v>
      </c>
      <c r="H52" s="33">
        <v>0.1608553820171145</v>
      </c>
      <c r="I52" s="36">
        <v>-2.2816629925596534</v>
      </c>
      <c r="J52" s="5">
        <v>1.9107225889999999</v>
      </c>
      <c r="K52" s="5">
        <v>1.518624024</v>
      </c>
      <c r="L52" s="5">
        <v>1.6289283729999999</v>
      </c>
      <c r="M52" s="5">
        <v>0.44315181100000001</v>
      </c>
      <c r="N52" s="5">
        <v>0.35491249899999999</v>
      </c>
      <c r="O52" s="5">
        <v>0.16172371099999999</v>
      </c>
      <c r="P52" s="5">
        <v>1.5805245489999999</v>
      </c>
      <c r="Q52" s="5">
        <v>0.65900430200000004</v>
      </c>
      <c r="R52" s="5">
        <v>1.1143204900000001</v>
      </c>
      <c r="S52" s="5">
        <v>0.211666879</v>
      </c>
      <c r="T52" s="5">
        <v>0.24249320399999999</v>
      </c>
      <c r="U52" s="5">
        <v>0.162821576</v>
      </c>
    </row>
    <row r="53" spans="1:21" ht="16.5" thickBot="1" x14ac:dyDescent="0.3">
      <c r="A53" s="4" t="s">
        <v>51</v>
      </c>
      <c r="B53" s="31">
        <v>0.39023378433333339</v>
      </c>
      <c r="C53" s="33">
        <v>0.197791363</v>
      </c>
      <c r="D53" s="33">
        <v>0.37054365233333336</v>
      </c>
      <c r="E53" s="33">
        <v>0.28757755633333332</v>
      </c>
      <c r="F53" s="33">
        <v>-1.3575894107890782</v>
      </c>
      <c r="G53" s="33">
        <v>-2.3379486659042072</v>
      </c>
      <c r="H53" s="33">
        <v>-1.4322845839483254</v>
      </c>
      <c r="I53" s="36">
        <v>-1.7979770082272313</v>
      </c>
      <c r="J53" s="5">
        <v>0.54764807000000004</v>
      </c>
      <c r="K53" s="5">
        <v>0.403579454</v>
      </c>
      <c r="L53" s="5">
        <v>0.21947382900000001</v>
      </c>
      <c r="M53" s="5">
        <v>7.3054621E-2</v>
      </c>
      <c r="N53" s="5">
        <v>9.9463876000000007E-2</v>
      </c>
      <c r="O53" s="5">
        <v>0.420855592</v>
      </c>
      <c r="P53" s="5">
        <v>0.40267312700000002</v>
      </c>
      <c r="Q53" s="5">
        <v>0.38023444699999998</v>
      </c>
      <c r="R53" s="5">
        <v>0.32872338299999998</v>
      </c>
      <c r="S53" s="5">
        <v>0.13182096300000001</v>
      </c>
      <c r="T53" s="5">
        <v>0.33979240199999999</v>
      </c>
      <c r="U53" s="5">
        <v>0.391119304</v>
      </c>
    </row>
    <row r="54" spans="1:21" ht="16.5" thickBot="1" x14ac:dyDescent="0.3">
      <c r="A54" s="4" t="s">
        <v>52</v>
      </c>
      <c r="B54" s="31">
        <v>1.6529679780000002</v>
      </c>
      <c r="C54" s="33">
        <v>0.34739750066666669</v>
      </c>
      <c r="D54" s="33">
        <v>1.3781037126666666</v>
      </c>
      <c r="E54" s="33">
        <v>0.22266010066666664</v>
      </c>
      <c r="F54" s="33">
        <v>0.72505877639787364</v>
      </c>
      <c r="G54" s="33">
        <v>-1.525340720196501</v>
      </c>
      <c r="H54" s="33">
        <v>0.46268446577769401</v>
      </c>
      <c r="I54" s="36">
        <v>-2.1670850357623683</v>
      </c>
      <c r="J54" s="5">
        <v>1.825714974</v>
      </c>
      <c r="K54" s="5">
        <v>1.7691504650000001</v>
      </c>
      <c r="L54" s="5">
        <v>1.364038495</v>
      </c>
      <c r="M54" s="5">
        <v>0.27398805700000001</v>
      </c>
      <c r="N54" s="5">
        <v>0.213162728</v>
      </c>
      <c r="O54" s="5">
        <v>0.55504171700000005</v>
      </c>
      <c r="P54" s="5">
        <v>2.1574390999999999</v>
      </c>
      <c r="Q54" s="5">
        <v>0.52385587899999997</v>
      </c>
      <c r="R54" s="5">
        <v>1.4530161589999999</v>
      </c>
      <c r="S54" s="5">
        <v>0.141253876</v>
      </c>
      <c r="T54" s="5">
        <v>0.212396009</v>
      </c>
      <c r="U54" s="5">
        <v>0.31433041699999997</v>
      </c>
    </row>
    <row r="55" spans="1:21" ht="16.5" thickBot="1" x14ac:dyDescent="0.3">
      <c r="A55" s="4" t="s">
        <v>53</v>
      </c>
      <c r="B55" s="31">
        <v>1.1510764076666666</v>
      </c>
      <c r="C55" s="33">
        <v>0.510051005</v>
      </c>
      <c r="D55" s="33">
        <v>1.1494049346666666</v>
      </c>
      <c r="E55" s="33">
        <v>0.45534523633333329</v>
      </c>
      <c r="F55" s="33">
        <v>0.20298360176129066</v>
      </c>
      <c r="G55" s="33">
        <v>-0.97128657136947993</v>
      </c>
      <c r="H55" s="33">
        <v>0.20088714812957018</v>
      </c>
      <c r="I55" s="36">
        <v>-1.1349673036789041</v>
      </c>
      <c r="J55" s="5">
        <v>1.2253170499999999</v>
      </c>
      <c r="K55" s="5">
        <v>1.1451371020000001</v>
      </c>
      <c r="L55" s="5">
        <v>1.0827750709999999</v>
      </c>
      <c r="M55" s="5">
        <v>0.95620382100000001</v>
      </c>
      <c r="N55" s="5">
        <v>0.15021595700000001</v>
      </c>
      <c r="O55" s="5">
        <v>0.42373323699999998</v>
      </c>
      <c r="P55" s="5">
        <v>1.875097319</v>
      </c>
      <c r="Q55" s="5">
        <v>0.68363275099999998</v>
      </c>
      <c r="R55" s="5">
        <v>0.88948473400000005</v>
      </c>
      <c r="S55" s="5">
        <v>0.481118347</v>
      </c>
      <c r="T55" s="5">
        <v>0.44189953500000001</v>
      </c>
      <c r="U55" s="5">
        <v>0.44301782699999998</v>
      </c>
    </row>
    <row r="56" spans="1:21" ht="16.5" thickBot="1" x14ac:dyDescent="0.3">
      <c r="A56" s="4" t="s">
        <v>54</v>
      </c>
      <c r="B56" s="31">
        <v>1.0060327840000001</v>
      </c>
      <c r="C56" s="33">
        <v>1.2276022280000001</v>
      </c>
      <c r="D56" s="33">
        <v>0.72569812633333342</v>
      </c>
      <c r="E56" s="33">
        <v>1.9600738169999998</v>
      </c>
      <c r="F56" s="33">
        <v>8.6773196002629237E-3</v>
      </c>
      <c r="G56" s="33">
        <v>0.29584316929568838</v>
      </c>
      <c r="H56" s="33">
        <v>-0.46255854971139393</v>
      </c>
      <c r="I56" s="36">
        <v>0.97090798771521936</v>
      </c>
      <c r="J56" s="5">
        <v>0.71383615700000003</v>
      </c>
      <c r="K56" s="5">
        <v>1.0491086730000001</v>
      </c>
      <c r="L56" s="5">
        <v>1.2551535220000001</v>
      </c>
      <c r="M56" s="5">
        <v>0.69632269999999996</v>
      </c>
      <c r="N56" s="5">
        <v>0.82649941400000004</v>
      </c>
      <c r="O56" s="5">
        <v>2.1599845700000002</v>
      </c>
      <c r="P56" s="5">
        <v>0.62738060500000004</v>
      </c>
      <c r="Q56" s="5">
        <v>0.79653143800000004</v>
      </c>
      <c r="R56" s="5">
        <v>0.75318233599999995</v>
      </c>
      <c r="S56" s="5">
        <v>2.0779851819999999</v>
      </c>
      <c r="T56" s="5">
        <v>1.7231775060000001</v>
      </c>
      <c r="U56" s="5">
        <v>2.0790587629999999</v>
      </c>
    </row>
    <row r="57" spans="1:21" ht="16.5" thickBot="1" x14ac:dyDescent="0.3">
      <c r="A57" s="4" t="s">
        <v>55</v>
      </c>
      <c r="B57" s="31">
        <v>4.938243115333333</v>
      </c>
      <c r="C57" s="33">
        <v>0.29069872233333333</v>
      </c>
      <c r="D57" s="33">
        <v>1.7103724546666665</v>
      </c>
      <c r="E57" s="33">
        <v>0.63293536733333333</v>
      </c>
      <c r="F57" s="33">
        <v>2.3039978637492093</v>
      </c>
      <c r="G57" s="33">
        <v>-1.7824033642711918</v>
      </c>
      <c r="H57" s="33">
        <v>0.77431052393589272</v>
      </c>
      <c r="I57" s="36">
        <v>-0.65986990959143987</v>
      </c>
      <c r="J57" s="5">
        <v>6.3119318140000003</v>
      </c>
      <c r="K57" s="5">
        <v>5.4260117250000004</v>
      </c>
      <c r="L57" s="5">
        <v>3.0767858069999998</v>
      </c>
      <c r="M57" s="5">
        <v>0.42203852200000003</v>
      </c>
      <c r="N57" s="5">
        <v>5.1076045E-2</v>
      </c>
      <c r="O57" s="5">
        <v>0.39898159999999999</v>
      </c>
      <c r="P57" s="5">
        <v>1.9773155069999999</v>
      </c>
      <c r="Q57" s="5">
        <v>8.3680939999999995E-2</v>
      </c>
      <c r="R57" s="5">
        <v>3.0701209170000001</v>
      </c>
      <c r="S57" s="5">
        <v>0.32999774799999998</v>
      </c>
      <c r="T57" s="5">
        <v>0.91606194900000004</v>
      </c>
      <c r="U57" s="5">
        <v>0.65274640500000003</v>
      </c>
    </row>
    <row r="58" spans="1:21" ht="16.5" thickBot="1" x14ac:dyDescent="0.3">
      <c r="A58" s="4" t="s">
        <v>56</v>
      </c>
      <c r="B58" s="31">
        <v>0.49233327199999999</v>
      </c>
      <c r="C58" s="33">
        <v>0.18251567133333332</v>
      </c>
      <c r="D58" s="33">
        <v>0.22651445100000001</v>
      </c>
      <c r="E58" s="33">
        <v>7.8657874666666669E-2</v>
      </c>
      <c r="F58" s="33">
        <v>-1.0222928543448617</v>
      </c>
      <c r="G58" s="33">
        <v>-2.4539077515291154</v>
      </c>
      <c r="H58" s="33">
        <v>-2.1423250016975879</v>
      </c>
      <c r="I58" s="36">
        <v>-3.6682649845425188</v>
      </c>
      <c r="J58" s="5">
        <v>0.52283769099999999</v>
      </c>
      <c r="K58" s="5">
        <v>0.61472207700000003</v>
      </c>
      <c r="L58" s="5">
        <v>0.33944004799999999</v>
      </c>
      <c r="M58" s="5">
        <v>0.37662294899999998</v>
      </c>
      <c r="N58" s="5">
        <v>0.17092406499999999</v>
      </c>
      <c r="O58" s="5">
        <v>0</v>
      </c>
      <c r="P58" s="5">
        <v>0.25949066900000001</v>
      </c>
      <c r="Q58" s="5">
        <v>0.42005268400000001</v>
      </c>
      <c r="R58" s="5">
        <v>0</v>
      </c>
      <c r="S58" s="5">
        <v>4.2474040999999997E-2</v>
      </c>
      <c r="T58" s="5">
        <v>0.109484532</v>
      </c>
      <c r="U58" s="5">
        <v>8.4015050999999993E-2</v>
      </c>
    </row>
    <row r="59" spans="1:21" ht="16.5" thickBot="1" x14ac:dyDescent="0.3">
      <c r="A59" s="4" t="s">
        <v>57</v>
      </c>
      <c r="B59" s="31">
        <v>6.6371340333333334E-2</v>
      </c>
      <c r="C59" s="33">
        <v>0</v>
      </c>
      <c r="D59" s="33">
        <v>0.13445699466666666</v>
      </c>
      <c r="E59" s="33">
        <v>0</v>
      </c>
      <c r="F59" s="33">
        <v>-3.913295780803475</v>
      </c>
      <c r="G59" s="33">
        <v>0</v>
      </c>
      <c r="H59" s="33">
        <v>-2.8947832864342651</v>
      </c>
      <c r="I59" s="36">
        <v>0</v>
      </c>
      <c r="J59" s="5">
        <v>0.199114021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0.40337098399999999</v>
      </c>
      <c r="S59" s="5">
        <v>0</v>
      </c>
      <c r="T59" s="5">
        <v>0</v>
      </c>
      <c r="U59" s="5">
        <v>0</v>
      </c>
    </row>
    <row r="60" spans="1:21" ht="16.5" thickBot="1" x14ac:dyDescent="0.3">
      <c r="A60" s="4" t="s">
        <v>58</v>
      </c>
      <c r="B60" s="31">
        <v>0.41955589666666665</v>
      </c>
      <c r="C60" s="33">
        <v>0.26589139866666667</v>
      </c>
      <c r="D60" s="33">
        <v>0.36581513599999999</v>
      </c>
      <c r="E60" s="33">
        <v>0.28354824166666664</v>
      </c>
      <c r="F60" s="33">
        <v>-1.2530650637891749</v>
      </c>
      <c r="G60" s="33">
        <v>-1.9110909867465173</v>
      </c>
      <c r="H60" s="33">
        <v>-1.4508133254858739</v>
      </c>
      <c r="I60" s="36">
        <v>-1.8183338849672075</v>
      </c>
      <c r="J60" s="5">
        <v>0.50207630199999997</v>
      </c>
      <c r="K60" s="5">
        <v>0.29690250800000001</v>
      </c>
      <c r="L60" s="5">
        <v>0.45968888000000002</v>
      </c>
      <c r="M60" s="5">
        <v>0.48686024300000003</v>
      </c>
      <c r="N60" s="5">
        <v>0.110476714</v>
      </c>
      <c r="O60" s="5">
        <v>0.200337239</v>
      </c>
      <c r="P60" s="5">
        <v>0.383363909</v>
      </c>
      <c r="Q60" s="5">
        <v>0.36200122200000001</v>
      </c>
      <c r="R60" s="5">
        <v>0.352080277</v>
      </c>
      <c r="S60" s="5">
        <v>0.26668708899999999</v>
      </c>
      <c r="T60" s="5">
        <v>0.242623858</v>
      </c>
      <c r="U60" s="5">
        <v>0.34133377799999998</v>
      </c>
    </row>
    <row r="61" spans="1:21" ht="16.5" thickBot="1" x14ac:dyDescent="0.3">
      <c r="A61" s="4" t="s">
        <v>59</v>
      </c>
      <c r="B61" s="31">
        <v>0.70852445199999992</v>
      </c>
      <c r="C61" s="33">
        <v>0.20821562266666668</v>
      </c>
      <c r="D61" s="33">
        <v>0.90963988433333343</v>
      </c>
      <c r="E61" s="33">
        <v>0.40353287199999999</v>
      </c>
      <c r="F61" s="33">
        <v>-0.49711045180700231</v>
      </c>
      <c r="G61" s="33">
        <v>-2.2638497750581501</v>
      </c>
      <c r="H61" s="33">
        <v>-0.13663258244654547</v>
      </c>
      <c r="I61" s="36">
        <v>-1.3092418939004689</v>
      </c>
      <c r="J61" s="5">
        <v>0.93477192899999995</v>
      </c>
      <c r="K61" s="5">
        <v>0.84542333700000005</v>
      </c>
      <c r="L61" s="5">
        <v>0.34537809000000003</v>
      </c>
      <c r="M61" s="5">
        <v>0.205291851</v>
      </c>
      <c r="N61" s="5">
        <v>3.7267318000000001E-2</v>
      </c>
      <c r="O61" s="5">
        <v>0.382087699</v>
      </c>
      <c r="P61" s="5">
        <v>1.753914271</v>
      </c>
      <c r="Q61" s="5">
        <v>0.305286381</v>
      </c>
      <c r="R61" s="5">
        <v>0.66971900100000004</v>
      </c>
      <c r="S61" s="5">
        <v>0.25930239999999999</v>
      </c>
      <c r="T61" s="5">
        <v>0.49334203799999998</v>
      </c>
      <c r="U61" s="5">
        <v>0.45795417799999999</v>
      </c>
    </row>
    <row r="62" spans="1:21" ht="16.5" thickBot="1" x14ac:dyDescent="0.3">
      <c r="A62" s="4" t="s">
        <v>60</v>
      </c>
      <c r="B62" s="31">
        <v>0.57715093699999998</v>
      </c>
      <c r="C62" s="33">
        <v>6.9957538999999999E-2</v>
      </c>
      <c r="D62" s="33">
        <v>0.3085846313333333</v>
      </c>
      <c r="E62" s="33">
        <v>2.8150758333333331E-2</v>
      </c>
      <c r="F62" s="33">
        <v>-0.79297943184844222</v>
      </c>
      <c r="G62" s="33">
        <v>-3.8373766514434755</v>
      </c>
      <c r="H62" s="33">
        <v>-1.6962618827885252</v>
      </c>
      <c r="I62" s="36">
        <v>-5.1506824032062228</v>
      </c>
      <c r="J62" s="5">
        <v>0.62603534900000002</v>
      </c>
      <c r="K62" s="5">
        <v>0.50328606200000003</v>
      </c>
      <c r="L62" s="5">
        <v>0.60213139999999998</v>
      </c>
      <c r="M62" s="5">
        <v>0.125266876</v>
      </c>
      <c r="N62" s="5">
        <v>5.6850288999999998E-2</v>
      </c>
      <c r="O62" s="5">
        <v>2.7755452E-2</v>
      </c>
      <c r="P62" s="5">
        <v>0.38838614399999999</v>
      </c>
      <c r="Q62" s="5">
        <v>0.32599430800000001</v>
      </c>
      <c r="R62" s="5">
        <v>0.21137344199999999</v>
      </c>
      <c r="S62" s="5">
        <v>5.6508403999999998E-2</v>
      </c>
      <c r="T62" s="5">
        <v>0</v>
      </c>
      <c r="U62" s="5">
        <v>2.7943870999999999E-2</v>
      </c>
    </row>
    <row r="63" spans="1:21" ht="16.5" thickBot="1" x14ac:dyDescent="0.3">
      <c r="A63" s="4" t="s">
        <v>61</v>
      </c>
      <c r="B63" s="31">
        <v>2.9700475110000002</v>
      </c>
      <c r="C63" s="33">
        <v>3.5823897846666668</v>
      </c>
      <c r="D63" s="33">
        <v>1.5081362956666666</v>
      </c>
      <c r="E63" s="33">
        <v>4.1354004303333332</v>
      </c>
      <c r="F63" s="33">
        <v>1.5704860095902995</v>
      </c>
      <c r="G63" s="33">
        <v>1.8409223194041548</v>
      </c>
      <c r="H63" s="33">
        <v>0.59276681600505854</v>
      </c>
      <c r="I63" s="36">
        <v>2.0480270321501082</v>
      </c>
      <c r="J63" s="5">
        <v>1.5090746829999999</v>
      </c>
      <c r="K63" s="5">
        <v>1.6859693549999999</v>
      </c>
      <c r="L63" s="5">
        <v>5.7150984950000003</v>
      </c>
      <c r="M63" s="5">
        <v>4.6359603219999999</v>
      </c>
      <c r="N63" s="5">
        <v>3.8088813840000002</v>
      </c>
      <c r="O63" s="5">
        <v>2.3023276479999999</v>
      </c>
      <c r="P63" s="5">
        <v>0.77100060500000001</v>
      </c>
      <c r="Q63" s="5">
        <v>2.67442212</v>
      </c>
      <c r="R63" s="5">
        <v>1.0789861620000001</v>
      </c>
      <c r="S63" s="5">
        <v>4.9037398169999999</v>
      </c>
      <c r="T63" s="5">
        <v>3.6867475619999999</v>
      </c>
      <c r="U63" s="5">
        <v>3.8157139120000001</v>
      </c>
    </row>
    <row r="64" spans="1:21" ht="16.5" thickBot="1" x14ac:dyDescent="0.3">
      <c r="A64" s="4" t="s">
        <v>62</v>
      </c>
      <c r="B64" s="31">
        <v>7.9730844136666663</v>
      </c>
      <c r="C64" s="33">
        <v>1.0132974366666667</v>
      </c>
      <c r="D64" s="33">
        <v>10.778453116333333</v>
      </c>
      <c r="E64" s="33">
        <v>1.480275102</v>
      </c>
      <c r="F64" s="33">
        <v>2.9951379434713203</v>
      </c>
      <c r="G64" s="33">
        <v>1.9057715519793822E-2</v>
      </c>
      <c r="H64" s="33">
        <v>3.4300782375855365</v>
      </c>
      <c r="I64" s="36">
        <v>0.56586531869812029</v>
      </c>
      <c r="J64" s="5">
        <v>7.7745870530000003</v>
      </c>
      <c r="K64" s="5">
        <v>7.9067525810000001</v>
      </c>
      <c r="L64" s="5">
        <v>8.2379136069999994</v>
      </c>
      <c r="M64" s="5">
        <v>1.2780942159999999</v>
      </c>
      <c r="N64" s="5">
        <v>0.47457966600000001</v>
      </c>
      <c r="O64" s="5">
        <v>1.2872184280000001</v>
      </c>
      <c r="P64" s="5">
        <v>16.13095951</v>
      </c>
      <c r="Q64" s="5">
        <v>4.1468387389999997</v>
      </c>
      <c r="R64" s="5">
        <v>12.057561099999999</v>
      </c>
      <c r="S64" s="5">
        <v>0.57655356800000002</v>
      </c>
      <c r="T64" s="5">
        <v>2.386881056</v>
      </c>
      <c r="U64" s="5">
        <v>1.477390682</v>
      </c>
    </row>
    <row r="65" spans="1:21" ht="16.5" thickBot="1" x14ac:dyDescent="0.3">
      <c r="A65" s="4" t="s">
        <v>63</v>
      </c>
      <c r="B65" s="31">
        <v>2.8206865909999999</v>
      </c>
      <c r="C65" s="33">
        <v>2.1163652253333334</v>
      </c>
      <c r="D65" s="33">
        <v>3.0132249386666667</v>
      </c>
      <c r="E65" s="33">
        <v>2.059302331</v>
      </c>
      <c r="F65" s="33">
        <v>1.496046375697063</v>
      </c>
      <c r="G65" s="33">
        <v>1.0815886176739362</v>
      </c>
      <c r="H65" s="33">
        <v>1.5913083748194974</v>
      </c>
      <c r="I65" s="36">
        <v>1.0421556509585912</v>
      </c>
      <c r="J65" s="5">
        <v>2.9357425570000002</v>
      </c>
      <c r="K65" s="5">
        <v>2.3232427549999999</v>
      </c>
      <c r="L65" s="5">
        <v>3.2030744609999999</v>
      </c>
      <c r="M65" s="5">
        <v>2.2909729780000001</v>
      </c>
      <c r="N65" s="5">
        <v>1.5395853880000001</v>
      </c>
      <c r="O65" s="5">
        <v>2.5185373100000001</v>
      </c>
      <c r="P65" s="5">
        <v>4.4318437980000001</v>
      </c>
      <c r="Q65" s="5">
        <v>1.113784745</v>
      </c>
      <c r="R65" s="5">
        <v>3.4940462729999999</v>
      </c>
      <c r="S65" s="5">
        <v>2.1663065619999999</v>
      </c>
      <c r="T65" s="5">
        <v>1.810119354</v>
      </c>
      <c r="U65" s="5">
        <v>2.201481077</v>
      </c>
    </row>
    <row r="66" spans="1:21" ht="16.5" thickBot="1" x14ac:dyDescent="0.3">
      <c r="A66" s="4" t="s">
        <v>64</v>
      </c>
      <c r="B66" s="31">
        <v>0.12801781933333331</v>
      </c>
      <c r="C66" s="33">
        <v>4.0294654666666672E-2</v>
      </c>
      <c r="D66" s="33">
        <v>0.18254367500000002</v>
      </c>
      <c r="E66" s="33">
        <v>6.3618926333333325E-2</v>
      </c>
      <c r="F66" s="33">
        <v>-2.9655834559546137</v>
      </c>
      <c r="G66" s="33">
        <v>-4.633267720683282</v>
      </c>
      <c r="H66" s="33">
        <v>-2.4536864135383927</v>
      </c>
      <c r="I66" s="36">
        <v>-3.9744001653768044</v>
      </c>
      <c r="J66" s="5">
        <v>0.15968550200000001</v>
      </c>
      <c r="K66" s="5">
        <v>0.12837531899999999</v>
      </c>
      <c r="L66" s="5">
        <v>9.5992637000000006E-2</v>
      </c>
      <c r="M66" s="5">
        <v>6.3904711000000003E-2</v>
      </c>
      <c r="N66" s="5">
        <v>1.4501045000000001E-2</v>
      </c>
      <c r="O66" s="5">
        <v>4.2478208000000003E-2</v>
      </c>
      <c r="P66" s="5">
        <v>0.30820940000000002</v>
      </c>
      <c r="Q66" s="5">
        <v>2.375793E-2</v>
      </c>
      <c r="R66" s="5">
        <v>0.21566369499999999</v>
      </c>
      <c r="S66" s="5">
        <v>5.7655356999999997E-2</v>
      </c>
      <c r="T66" s="5">
        <v>6.1923801000000001E-2</v>
      </c>
      <c r="U66" s="5">
        <v>7.1277620999999999E-2</v>
      </c>
    </row>
    <row r="67" spans="1:21" ht="16.5" thickBot="1" x14ac:dyDescent="0.3">
      <c r="A67" s="4" t="s">
        <v>65</v>
      </c>
      <c r="B67" s="31">
        <v>1.0166714063333335</v>
      </c>
      <c r="C67" s="33">
        <v>0.36305850766666664</v>
      </c>
      <c r="D67" s="33">
        <v>1.1551581720000001</v>
      </c>
      <c r="E67" s="33">
        <v>0.31104575566666665</v>
      </c>
      <c r="F67" s="33">
        <v>2.3853467735669497E-2</v>
      </c>
      <c r="G67" s="33">
        <v>-1.4617260344931566</v>
      </c>
      <c r="H67" s="33">
        <v>0.2080904086425201</v>
      </c>
      <c r="I67" s="36">
        <v>-1.6848012746024752</v>
      </c>
      <c r="J67" s="5">
        <v>1.0928948940000001</v>
      </c>
      <c r="K67" s="5">
        <v>1.1919331719999999</v>
      </c>
      <c r="L67" s="5">
        <v>0.76518615300000004</v>
      </c>
      <c r="M67" s="5">
        <v>0.31837728100000001</v>
      </c>
      <c r="N67" s="5">
        <v>5.2541904E-2</v>
      </c>
      <c r="O67" s="5">
        <v>0.71825633799999999</v>
      </c>
      <c r="P67" s="5">
        <v>1.8745291770000001</v>
      </c>
      <c r="Q67" s="5">
        <v>0.51649527299999998</v>
      </c>
      <c r="R67" s="5">
        <v>1.074450066</v>
      </c>
      <c r="S67" s="5">
        <v>0.23501667800000001</v>
      </c>
      <c r="T67" s="5">
        <v>0.33655446999999999</v>
      </c>
      <c r="U67" s="5">
        <v>0.36156611900000002</v>
      </c>
    </row>
    <row r="68" spans="1:21" ht="16.5" thickBot="1" x14ac:dyDescent="0.3">
      <c r="A68" s="4" t="s">
        <v>66</v>
      </c>
      <c r="B68" s="31">
        <v>0.22795281766666667</v>
      </c>
      <c r="C68" s="33">
        <v>7.2439683333333338E-2</v>
      </c>
      <c r="D68" s="33">
        <v>0.24828939833333333</v>
      </c>
      <c r="E68" s="33">
        <v>7.0114750333333323E-2</v>
      </c>
      <c r="F68" s="33">
        <v>-2.1331928527888593</v>
      </c>
      <c r="G68" s="33">
        <v>-3.7870759501463369</v>
      </c>
      <c r="H68" s="33">
        <v>-2.0099054334469511</v>
      </c>
      <c r="I68" s="36">
        <v>-3.8341382078185884</v>
      </c>
      <c r="J68" s="5">
        <v>0.16090021900000001</v>
      </c>
      <c r="K68" s="5">
        <v>0.218281266</v>
      </c>
      <c r="L68" s="5">
        <v>0.30467696799999999</v>
      </c>
      <c r="M68" s="5">
        <v>0.21731905000000001</v>
      </c>
      <c r="N68" s="5">
        <v>0</v>
      </c>
      <c r="O68" s="5">
        <v>0</v>
      </c>
      <c r="P68" s="5">
        <v>0.29946271699999999</v>
      </c>
      <c r="Q68" s="5">
        <v>0.32317184599999998</v>
      </c>
      <c r="R68" s="5">
        <v>0.12223363199999999</v>
      </c>
      <c r="S68" s="5">
        <v>9.8033519E-2</v>
      </c>
      <c r="T68" s="5">
        <v>0.112310732</v>
      </c>
      <c r="U68" s="5">
        <v>0</v>
      </c>
    </row>
    <row r="69" spans="1:21" ht="16.5" thickBot="1" x14ac:dyDescent="0.3">
      <c r="A69" s="4" t="s">
        <v>67</v>
      </c>
      <c r="B69" s="31">
        <v>0.52366263200000007</v>
      </c>
      <c r="C69" s="33">
        <v>1.3862592333333333E-2</v>
      </c>
      <c r="D69" s="33">
        <v>0.19549887066666669</v>
      </c>
      <c r="E69" s="33">
        <v>3.3060197999999992E-2</v>
      </c>
      <c r="F69" s="33">
        <v>-0.9332904355874847</v>
      </c>
      <c r="G69" s="33">
        <v>-6.1726591201254504</v>
      </c>
      <c r="H69" s="33">
        <v>-2.354767821310261</v>
      </c>
      <c r="I69" s="36">
        <v>-4.9187608247100547</v>
      </c>
      <c r="J69" s="5">
        <v>0.57323992899999998</v>
      </c>
      <c r="K69" s="5">
        <v>0.51844776100000001</v>
      </c>
      <c r="L69" s="5">
        <v>0.47930020600000001</v>
      </c>
      <c r="M69" s="5">
        <v>0</v>
      </c>
      <c r="N69" s="5">
        <v>0</v>
      </c>
      <c r="O69" s="5">
        <v>4.1587776999999999E-2</v>
      </c>
      <c r="P69" s="5">
        <v>0.12932086800000001</v>
      </c>
      <c r="Q69" s="5">
        <v>3.4889872000000002E-2</v>
      </c>
      <c r="R69" s="5">
        <v>0.42228587200000001</v>
      </c>
      <c r="S69" s="5">
        <v>0</v>
      </c>
      <c r="T69" s="5">
        <v>3.6375449999999997E-2</v>
      </c>
      <c r="U69" s="5">
        <v>6.2805143999999993E-2</v>
      </c>
    </row>
    <row r="70" spans="1:21" ht="16.5" thickBot="1" x14ac:dyDescent="0.3">
      <c r="A70" s="4" t="s">
        <v>68</v>
      </c>
      <c r="B70" s="31">
        <v>0.23949783933333335</v>
      </c>
      <c r="C70" s="33">
        <v>4.4087446000000002E-2</v>
      </c>
      <c r="D70" s="33">
        <v>0.15873131533333332</v>
      </c>
      <c r="E70" s="33">
        <v>3.9251842000000002E-2</v>
      </c>
      <c r="F70" s="33">
        <v>-2.0619154543628424</v>
      </c>
      <c r="G70" s="33">
        <v>-4.503488286190505</v>
      </c>
      <c r="H70" s="33">
        <v>-2.655341316309169</v>
      </c>
      <c r="I70" s="36">
        <v>-4.6710958317727425</v>
      </c>
      <c r="J70" s="5">
        <v>0.20356705</v>
      </c>
      <c r="K70" s="5">
        <v>0.32219151699999998</v>
      </c>
      <c r="L70" s="5">
        <v>0.19273495099999999</v>
      </c>
      <c r="M70" s="5">
        <v>9.1648929000000004E-2</v>
      </c>
      <c r="N70" s="5">
        <v>0</v>
      </c>
      <c r="O70" s="5">
        <v>4.0613409000000003E-2</v>
      </c>
      <c r="P70" s="5">
        <v>0.12629098599999999</v>
      </c>
      <c r="Q70" s="5">
        <v>0.27257944899999997</v>
      </c>
      <c r="R70" s="5">
        <v>7.7323510999999998E-2</v>
      </c>
      <c r="S70" s="5">
        <v>4.1343208999999999E-2</v>
      </c>
      <c r="T70" s="5">
        <v>3.5523203000000003E-2</v>
      </c>
      <c r="U70" s="5">
        <v>4.0889113999999997E-2</v>
      </c>
    </row>
    <row r="71" spans="1:21" ht="16.5" thickBot="1" x14ac:dyDescent="0.3">
      <c r="A71" s="4" t="s">
        <v>69</v>
      </c>
      <c r="B71" s="31">
        <v>3.1416310313333331</v>
      </c>
      <c r="C71" s="33">
        <v>1.867321885</v>
      </c>
      <c r="D71" s="33">
        <v>1.9369987733333334</v>
      </c>
      <c r="E71" s="33">
        <v>1.025568262</v>
      </c>
      <c r="F71" s="33">
        <v>1.6515137533491893</v>
      </c>
      <c r="G71" s="33">
        <v>0.90097063772284647</v>
      </c>
      <c r="H71" s="33">
        <v>0.95382304030849907</v>
      </c>
      <c r="I71" s="36">
        <v>3.6423521043843866E-2</v>
      </c>
      <c r="J71" s="5">
        <v>2.8905889619999998</v>
      </c>
      <c r="K71" s="5">
        <v>2.714846793</v>
      </c>
      <c r="L71" s="5">
        <v>3.819457339</v>
      </c>
      <c r="M71" s="5">
        <v>2.828012658</v>
      </c>
      <c r="N71" s="5">
        <v>0.99949818599999996</v>
      </c>
      <c r="O71" s="5">
        <v>1.774454811</v>
      </c>
      <c r="P71" s="5">
        <v>1.9312384279999999</v>
      </c>
      <c r="Q71" s="5">
        <v>1.7119712140000001</v>
      </c>
      <c r="R71" s="5">
        <v>2.1677866780000001</v>
      </c>
      <c r="S71" s="5">
        <v>1.2192800150000001</v>
      </c>
      <c r="T71" s="5">
        <v>1.008836922</v>
      </c>
      <c r="U71" s="5">
        <v>0.84858784899999995</v>
      </c>
    </row>
    <row r="72" spans="1:21" ht="16.5" thickBot="1" x14ac:dyDescent="0.3">
      <c r="A72" s="4" t="s">
        <v>70</v>
      </c>
      <c r="B72" s="31">
        <v>2.7034801656666669</v>
      </c>
      <c r="C72" s="33">
        <v>1.0576515609999999</v>
      </c>
      <c r="D72" s="33">
        <v>3.2577736509999995</v>
      </c>
      <c r="E72" s="33">
        <v>0.44612934533333332</v>
      </c>
      <c r="F72" s="33">
        <v>1.434817771992575</v>
      </c>
      <c r="G72" s="33">
        <v>8.0864415719379149E-2</v>
      </c>
      <c r="H72" s="33">
        <v>1.7038863693870867</v>
      </c>
      <c r="I72" s="36">
        <v>-1.1644660465865679</v>
      </c>
      <c r="J72" s="5">
        <v>2.164081785</v>
      </c>
      <c r="K72" s="5">
        <v>2.7401243700000002</v>
      </c>
      <c r="L72" s="5">
        <v>3.2062343420000001</v>
      </c>
      <c r="M72" s="5">
        <v>1.888646888</v>
      </c>
      <c r="N72" s="5">
        <v>0.38094710900000001</v>
      </c>
      <c r="O72" s="5">
        <v>0.90336068599999997</v>
      </c>
      <c r="P72" s="5">
        <v>4.0896898579999998</v>
      </c>
      <c r="Q72" s="5">
        <v>3.1206422119999999</v>
      </c>
      <c r="R72" s="5">
        <v>2.5629888830000001</v>
      </c>
      <c r="S72" s="5">
        <v>0.32456243600000001</v>
      </c>
      <c r="T72" s="5">
        <v>0.37183042199999999</v>
      </c>
      <c r="U72" s="5">
        <v>0.64199517800000006</v>
      </c>
    </row>
    <row r="73" spans="1:21" ht="16.5" thickBot="1" x14ac:dyDescent="0.3">
      <c r="A73" s="4" t="s">
        <v>71</v>
      </c>
      <c r="B73" s="31">
        <v>0.96053878933333348</v>
      </c>
      <c r="C73" s="33">
        <v>0.118148119</v>
      </c>
      <c r="D73" s="33">
        <v>0.80425858733333333</v>
      </c>
      <c r="E73" s="33">
        <v>0.11400154833333333</v>
      </c>
      <c r="F73" s="33">
        <v>-5.8084219623434179E-2</v>
      </c>
      <c r="G73" s="33">
        <v>-3.0813314340984452</v>
      </c>
      <c r="H73" s="33">
        <v>-0.31426865979787943</v>
      </c>
      <c r="I73" s="36">
        <v>-3.1328746761319741</v>
      </c>
      <c r="J73" s="5">
        <v>1.0686072200000001</v>
      </c>
      <c r="K73" s="5">
        <v>0.83929960199999998</v>
      </c>
      <c r="L73" s="5">
        <v>0.97370954600000004</v>
      </c>
      <c r="M73" s="5">
        <v>0.15192724499999999</v>
      </c>
      <c r="N73" s="5">
        <v>2.2983218E-2</v>
      </c>
      <c r="O73" s="5">
        <v>0.179533894</v>
      </c>
      <c r="P73" s="5">
        <v>1.360798999</v>
      </c>
      <c r="Q73" s="5">
        <v>0.22592868999999999</v>
      </c>
      <c r="R73" s="5">
        <v>0.82604807300000005</v>
      </c>
      <c r="S73" s="5">
        <v>0.11422501</v>
      </c>
      <c r="T73" s="5">
        <v>0.137403303</v>
      </c>
      <c r="U73" s="5">
        <v>9.0376332000000004E-2</v>
      </c>
    </row>
    <row r="74" spans="1:21" ht="16.5" thickBot="1" x14ac:dyDescent="0.3">
      <c r="A74" s="4" t="s">
        <v>72</v>
      </c>
      <c r="B74" s="31">
        <v>0.80186560466666668</v>
      </c>
      <c r="C74" s="33">
        <v>5.6666159333333334E-2</v>
      </c>
      <c r="D74" s="33">
        <v>0.37908982200000002</v>
      </c>
      <c r="E74" s="33">
        <v>9.1219332E-2</v>
      </c>
      <c r="F74" s="33">
        <v>-0.31856763841718966</v>
      </c>
      <c r="G74" s="33">
        <v>-4.141368765667198</v>
      </c>
      <c r="H74" s="33">
        <v>-1.3993883720829541</v>
      </c>
      <c r="I74" s="36">
        <v>-3.4545165844093133</v>
      </c>
      <c r="J74" s="5">
        <v>1.04411912</v>
      </c>
      <c r="K74" s="5">
        <v>0.82114675000000004</v>
      </c>
      <c r="L74" s="5">
        <v>0.54033094400000004</v>
      </c>
      <c r="M74" s="5">
        <v>6.1314526000000001E-2</v>
      </c>
      <c r="N74" s="5">
        <v>0</v>
      </c>
      <c r="O74" s="5">
        <v>0.108683952</v>
      </c>
      <c r="P74" s="5">
        <v>0.56327059499999999</v>
      </c>
      <c r="Q74" s="5">
        <v>9.1179896999999996E-2</v>
      </c>
      <c r="R74" s="5">
        <v>0.48281897400000001</v>
      </c>
      <c r="S74" s="5">
        <v>9.2197451E-2</v>
      </c>
      <c r="T74" s="5">
        <v>0.12674966700000001</v>
      </c>
      <c r="U74" s="5">
        <v>5.4710877999999998E-2</v>
      </c>
    </row>
    <row r="75" spans="1:21" ht="16.5" thickBot="1" x14ac:dyDescent="0.3">
      <c r="A75" s="4" t="s">
        <v>73</v>
      </c>
      <c r="B75" s="31">
        <v>4.0712822556666666</v>
      </c>
      <c r="C75" s="33">
        <v>0.67025017166666678</v>
      </c>
      <c r="D75" s="33">
        <v>4.1634472406666667</v>
      </c>
      <c r="E75" s="33">
        <v>0.71240994366666666</v>
      </c>
      <c r="F75" s="33">
        <v>2.0254832447485347</v>
      </c>
      <c r="G75" s="33">
        <v>-0.57722841117170465</v>
      </c>
      <c r="H75" s="33">
        <v>2.0577785422002051</v>
      </c>
      <c r="I75" s="36">
        <v>-0.48922044147636673</v>
      </c>
      <c r="J75" s="5">
        <v>3.3083560360000002</v>
      </c>
      <c r="K75" s="5">
        <v>4.7436245799999996</v>
      </c>
      <c r="L75" s="5">
        <v>4.1618661509999999</v>
      </c>
      <c r="M75" s="5">
        <v>0.82344756799999996</v>
      </c>
      <c r="N75" s="5">
        <v>0.28577669900000002</v>
      </c>
      <c r="O75" s="5">
        <v>0.90152624800000003</v>
      </c>
      <c r="P75" s="5">
        <v>6.2408479659999996</v>
      </c>
      <c r="Q75" s="5">
        <v>1.9448518079999999</v>
      </c>
      <c r="R75" s="5">
        <v>4.3046419480000004</v>
      </c>
      <c r="S75" s="5">
        <v>0.54626557499999995</v>
      </c>
      <c r="T75" s="5">
        <v>0.76976047999999997</v>
      </c>
      <c r="U75" s="5">
        <v>0.82120377600000005</v>
      </c>
    </row>
    <row r="76" spans="1:21" ht="16.5" thickBot="1" x14ac:dyDescent="0.3">
      <c r="A76" s="4" t="s">
        <v>74</v>
      </c>
      <c r="B76" s="31">
        <v>17.036169016666665</v>
      </c>
      <c r="C76" s="33">
        <v>1.3395377066666665</v>
      </c>
      <c r="D76" s="33">
        <v>6.5660767643333342</v>
      </c>
      <c r="E76" s="33">
        <v>1.70726914</v>
      </c>
      <c r="F76" s="33">
        <v>4.0905290430073658</v>
      </c>
      <c r="G76" s="33">
        <v>0.42173519219586414</v>
      </c>
      <c r="H76" s="33">
        <v>2.7150316166296933</v>
      </c>
      <c r="I76" s="36">
        <v>0.7716905078889239</v>
      </c>
      <c r="J76" s="5">
        <v>20.406363169999999</v>
      </c>
      <c r="K76" s="5">
        <v>18.221813860000001</v>
      </c>
      <c r="L76" s="5">
        <v>12.48033002</v>
      </c>
      <c r="M76" s="5">
        <v>1.5312082849999999</v>
      </c>
      <c r="N76" s="5">
        <v>0.39277715400000002</v>
      </c>
      <c r="O76" s="5">
        <v>2.094627681</v>
      </c>
      <c r="P76" s="5">
        <v>8.4399373650000005</v>
      </c>
      <c r="Q76" s="5">
        <v>1.4850238</v>
      </c>
      <c r="R76" s="5">
        <v>9.7732691280000008</v>
      </c>
      <c r="S76" s="5">
        <v>1.4715645209999999</v>
      </c>
      <c r="T76" s="5">
        <v>1.9869268710000001</v>
      </c>
      <c r="U76" s="5">
        <v>1.6633160279999999</v>
      </c>
    </row>
    <row r="77" spans="1:21" ht="16.5" thickBot="1" x14ac:dyDescent="0.3">
      <c r="A77" s="4" t="s">
        <v>75</v>
      </c>
      <c r="B77" s="31">
        <v>1.6028393793333333</v>
      </c>
      <c r="C77" s="33">
        <v>1.5201392503333333</v>
      </c>
      <c r="D77" s="33">
        <v>2.7449787990000001</v>
      </c>
      <c r="E77" s="33">
        <v>1.9387584876666668</v>
      </c>
      <c r="F77" s="33">
        <v>0.68062986014651639</v>
      </c>
      <c r="G77" s="33">
        <v>0.60420348588179928</v>
      </c>
      <c r="H77" s="33">
        <v>1.4567950065362372</v>
      </c>
      <c r="I77" s="36">
        <v>0.95513309723186524</v>
      </c>
      <c r="J77" s="5">
        <v>1.124232237</v>
      </c>
      <c r="K77" s="5">
        <v>0.81341952200000001</v>
      </c>
      <c r="L77" s="5">
        <v>2.8708663790000002</v>
      </c>
      <c r="M77" s="5">
        <v>2.3890098599999998</v>
      </c>
      <c r="N77" s="5">
        <v>0.77181222500000002</v>
      </c>
      <c r="O77" s="5">
        <v>1.399595666</v>
      </c>
      <c r="P77" s="5">
        <v>3.236226324</v>
      </c>
      <c r="Q77" s="5">
        <v>3.1311580879999998</v>
      </c>
      <c r="R77" s="5">
        <v>1.867551985</v>
      </c>
      <c r="S77" s="5">
        <v>1.242085917</v>
      </c>
      <c r="T77" s="5">
        <v>2.008910663</v>
      </c>
      <c r="U77" s="5">
        <v>2.565278883</v>
      </c>
    </row>
    <row r="78" spans="1:21" ht="16.5" thickBot="1" x14ac:dyDescent="0.3">
      <c r="A78" s="4" t="s">
        <v>76</v>
      </c>
      <c r="B78" s="31">
        <v>27.675939773333329</v>
      </c>
      <c r="C78" s="33">
        <v>7.0895492066666668</v>
      </c>
      <c r="D78" s="33">
        <v>11.670660144000001</v>
      </c>
      <c r="E78" s="33">
        <v>6.3531254263333325</v>
      </c>
      <c r="F78" s="33">
        <v>4.7905604013542877</v>
      </c>
      <c r="G78" s="33">
        <v>2.825693895732392</v>
      </c>
      <c r="H78" s="33">
        <v>3.5448142634338211</v>
      </c>
      <c r="I78" s="36">
        <v>2.66746650177098</v>
      </c>
      <c r="J78" s="5">
        <v>32.088053389999999</v>
      </c>
      <c r="K78" s="5">
        <v>26.321967390000001</v>
      </c>
      <c r="L78" s="5">
        <v>24.617798539999999</v>
      </c>
      <c r="M78" s="5">
        <v>10.32274447</v>
      </c>
      <c r="N78" s="5">
        <v>5.2160726339999997</v>
      </c>
      <c r="O78" s="5">
        <v>5.7298305159999998</v>
      </c>
      <c r="P78" s="5">
        <v>12.098244380000001</v>
      </c>
      <c r="Q78" s="5">
        <v>5.9741499520000003</v>
      </c>
      <c r="R78" s="5">
        <v>16.9395861</v>
      </c>
      <c r="S78" s="5">
        <v>3.9125314850000001</v>
      </c>
      <c r="T78" s="5">
        <v>10.20900389</v>
      </c>
      <c r="U78" s="5">
        <v>4.9378409039999998</v>
      </c>
    </row>
    <row r="79" spans="1:21" ht="16.5" thickBot="1" x14ac:dyDescent="0.3">
      <c r="A79" s="4" t="s">
        <v>77</v>
      </c>
      <c r="B79" s="31">
        <v>1.2817915196666665</v>
      </c>
      <c r="C79" s="33">
        <v>0.7130577136666667</v>
      </c>
      <c r="D79" s="33">
        <v>1.2774537746666665</v>
      </c>
      <c r="E79" s="33">
        <v>0.84719474033333331</v>
      </c>
      <c r="F79" s="33">
        <v>0.35816163013001839</v>
      </c>
      <c r="G79" s="33">
        <v>-0.4879092442336132</v>
      </c>
      <c r="H79" s="33">
        <v>0.35327108743237745</v>
      </c>
      <c r="I79" s="36">
        <v>-0.23923446225986486</v>
      </c>
      <c r="J79" s="5">
        <v>1.454222433</v>
      </c>
      <c r="K79" s="5">
        <v>1.178220644</v>
      </c>
      <c r="L79" s="5">
        <v>1.2129314819999999</v>
      </c>
      <c r="M79" s="5">
        <v>1.118467487</v>
      </c>
      <c r="N79" s="5">
        <v>0.22284784799999999</v>
      </c>
      <c r="O79" s="5">
        <v>0.797857806</v>
      </c>
      <c r="P79" s="5">
        <v>1.9547346569999999</v>
      </c>
      <c r="Q79" s="5">
        <v>0.52737383699999996</v>
      </c>
      <c r="R79" s="5">
        <v>1.3502528300000001</v>
      </c>
      <c r="S79" s="5">
        <v>0.886030757</v>
      </c>
      <c r="T79" s="5">
        <v>0.803596105</v>
      </c>
      <c r="U79" s="5">
        <v>0.85195735900000003</v>
      </c>
    </row>
    <row r="80" spans="1:21" ht="16.5" thickBot="1" x14ac:dyDescent="0.3">
      <c r="A80" s="4" t="s">
        <v>78</v>
      </c>
      <c r="B80" s="31">
        <v>1.6398266013333334</v>
      </c>
      <c r="C80" s="33">
        <v>1.2320714466666667</v>
      </c>
      <c r="D80" s="33">
        <v>1.3643924336666666</v>
      </c>
      <c r="E80" s="33">
        <v>1.3654162799999998</v>
      </c>
      <c r="F80" s="33">
        <v>0.71354326934194245</v>
      </c>
      <c r="G80" s="33">
        <v>0.30108591898979264</v>
      </c>
      <c r="H80" s="33">
        <v>0.44825865952023941</v>
      </c>
      <c r="I80" s="36">
        <v>0.44934085849601285</v>
      </c>
      <c r="J80" s="5">
        <v>1.8888286540000001</v>
      </c>
      <c r="K80" s="5">
        <v>1.5659308190000001</v>
      </c>
      <c r="L80" s="5">
        <v>1.4647203310000001</v>
      </c>
      <c r="M80" s="5">
        <v>1.899179526</v>
      </c>
      <c r="N80" s="5">
        <v>0.56603114200000004</v>
      </c>
      <c r="O80" s="5">
        <v>1.2310036719999999</v>
      </c>
      <c r="P80" s="5">
        <v>1.953017719</v>
      </c>
      <c r="Q80" s="5">
        <v>0.80090413999999999</v>
      </c>
      <c r="R80" s="5">
        <v>1.339255442</v>
      </c>
      <c r="S80" s="5">
        <v>1.1508282670000001</v>
      </c>
      <c r="T80" s="5">
        <v>1.933697824</v>
      </c>
      <c r="U80" s="5">
        <v>1.011722749</v>
      </c>
    </row>
    <row r="81" spans="1:21" ht="16.5" thickBot="1" x14ac:dyDescent="0.3">
      <c r="A81" s="4" t="s">
        <v>79</v>
      </c>
      <c r="B81" s="31">
        <v>2.6160898963333334</v>
      </c>
      <c r="C81" s="33">
        <v>1.998575124</v>
      </c>
      <c r="D81" s="33">
        <v>2.838379534</v>
      </c>
      <c r="E81" s="33">
        <v>2.6873019746666666</v>
      </c>
      <c r="F81" s="33">
        <v>1.3874121168168663</v>
      </c>
      <c r="G81" s="33">
        <v>0.99897180292361931</v>
      </c>
      <c r="H81" s="33">
        <v>1.5050675123054633</v>
      </c>
      <c r="I81" s="36">
        <v>1.4261584474677678</v>
      </c>
      <c r="J81" s="5">
        <v>2.8708025830000001</v>
      </c>
      <c r="K81" s="5">
        <v>2.9788175460000001</v>
      </c>
      <c r="L81" s="5">
        <v>1.99864956</v>
      </c>
      <c r="M81" s="5">
        <v>1.7233043100000001</v>
      </c>
      <c r="N81" s="5">
        <v>1.1822336259999999</v>
      </c>
      <c r="O81" s="5">
        <v>3.0901874359999999</v>
      </c>
      <c r="P81" s="5">
        <v>3.3135210270000002</v>
      </c>
      <c r="Q81" s="5">
        <v>2.3839065709999998</v>
      </c>
      <c r="R81" s="5">
        <v>2.817711004</v>
      </c>
      <c r="S81" s="5">
        <v>2.6033514709999999</v>
      </c>
      <c r="T81" s="5">
        <v>2.0970655730000001</v>
      </c>
      <c r="U81" s="5">
        <v>3.36148888</v>
      </c>
    </row>
    <row r="82" spans="1:21" ht="16.5" thickBot="1" x14ac:dyDescent="0.3">
      <c r="A82" s="4" t="s">
        <v>80</v>
      </c>
      <c r="B82" s="31">
        <v>1.4218053743333332</v>
      </c>
      <c r="C82" s="33">
        <v>0.3629737686666667</v>
      </c>
      <c r="D82" s="33">
        <v>1.0293266893333333</v>
      </c>
      <c r="E82" s="33">
        <v>0.42906899166666673</v>
      </c>
      <c r="F82" s="33">
        <v>0.50772399329692386</v>
      </c>
      <c r="G82" s="33">
        <v>-1.4620628033658636</v>
      </c>
      <c r="H82" s="33">
        <v>4.1700939744176511E-2</v>
      </c>
      <c r="I82" s="36">
        <v>-1.2207184519813989</v>
      </c>
      <c r="J82" s="5">
        <v>1.768446894</v>
      </c>
      <c r="K82" s="5">
        <v>1.706040419</v>
      </c>
      <c r="L82" s="5">
        <v>0.79092881000000004</v>
      </c>
      <c r="M82" s="5">
        <v>0.29724098999999998</v>
      </c>
      <c r="N82" s="5">
        <v>5.7813377999999999E-2</v>
      </c>
      <c r="O82" s="5">
        <v>0.73386693800000002</v>
      </c>
      <c r="P82" s="5">
        <v>1.9602001979999999</v>
      </c>
      <c r="Q82" s="5">
        <v>0.315730389</v>
      </c>
      <c r="R82" s="5">
        <v>0.81204948099999996</v>
      </c>
      <c r="S82" s="5">
        <v>0.249018038</v>
      </c>
      <c r="T82" s="5">
        <v>0.526678223</v>
      </c>
      <c r="U82" s="5">
        <v>0.51151071400000003</v>
      </c>
    </row>
    <row r="83" spans="1:21" ht="16.5" thickBot="1" x14ac:dyDescent="0.3">
      <c r="A83" s="4" t="s">
        <v>81</v>
      </c>
      <c r="B83" s="31">
        <v>6.2516832953333328</v>
      </c>
      <c r="C83" s="33">
        <v>2.6439302653333332</v>
      </c>
      <c r="D83" s="33">
        <v>7.7047214123333339</v>
      </c>
      <c r="E83" s="33">
        <v>4.2742556773333336</v>
      </c>
      <c r="F83" s="33">
        <v>2.6442446945523708</v>
      </c>
      <c r="G83" s="33">
        <v>1.402684125716813</v>
      </c>
      <c r="H83" s="33">
        <v>2.9457427926503357</v>
      </c>
      <c r="I83" s="36">
        <v>2.095673209679588</v>
      </c>
      <c r="J83" s="5">
        <v>6.3406023969999996</v>
      </c>
      <c r="K83" s="5">
        <v>6.8036994220000002</v>
      </c>
      <c r="L83" s="5">
        <v>5.6107480670000003</v>
      </c>
      <c r="M83" s="5">
        <v>2.1530713850000001</v>
      </c>
      <c r="N83" s="5">
        <v>1.3833605929999999</v>
      </c>
      <c r="O83" s="5">
        <v>4.3953588180000001</v>
      </c>
      <c r="P83" s="5">
        <v>10.567509490000001</v>
      </c>
      <c r="Q83" s="5">
        <v>5.1444645720000004</v>
      </c>
      <c r="R83" s="5">
        <v>7.4021901750000003</v>
      </c>
      <c r="S83" s="5">
        <v>3.3393861619999998</v>
      </c>
      <c r="T83" s="5">
        <v>4.6696301980000001</v>
      </c>
      <c r="U83" s="5">
        <v>4.8137506720000003</v>
      </c>
    </row>
    <row r="84" spans="1:21" ht="16.5" thickBot="1" x14ac:dyDescent="0.3">
      <c r="A84" s="4" t="s">
        <v>82</v>
      </c>
      <c r="B84" s="31">
        <v>0.63419711733333328</v>
      </c>
      <c r="C84" s="33">
        <v>0.20123138233333335</v>
      </c>
      <c r="D84" s="33">
        <v>0.57740416300000008</v>
      </c>
      <c r="E84" s="33">
        <v>0.39010759566666664</v>
      </c>
      <c r="F84" s="33">
        <v>-0.65699677502737663</v>
      </c>
      <c r="G84" s="33">
        <v>-2.3130727817611909</v>
      </c>
      <c r="H84" s="33">
        <v>-0.79234658565464477</v>
      </c>
      <c r="I84" s="36">
        <v>-1.3580560059738764</v>
      </c>
      <c r="J84" s="5">
        <v>0.83407105199999998</v>
      </c>
      <c r="K84" s="5">
        <v>0.77653448199999997</v>
      </c>
      <c r="L84" s="5">
        <v>0.29198581800000001</v>
      </c>
      <c r="M84" s="5">
        <v>0.287155665</v>
      </c>
      <c r="N84" s="5">
        <v>0.14034550400000001</v>
      </c>
      <c r="O84" s="5">
        <v>0.176192978</v>
      </c>
      <c r="P84" s="5">
        <v>1.0044606730000001</v>
      </c>
      <c r="Q84" s="5">
        <v>0.13139224999999999</v>
      </c>
      <c r="R84" s="5">
        <v>0.59635956599999995</v>
      </c>
      <c r="S84" s="5">
        <v>0.239145422</v>
      </c>
      <c r="T84" s="5">
        <v>0.35959036799999999</v>
      </c>
      <c r="U84" s="5">
        <v>0.57158699700000004</v>
      </c>
    </row>
    <row r="85" spans="1:21" ht="16.5" thickBot="1" x14ac:dyDescent="0.3">
      <c r="A85" s="4" t="s">
        <v>83</v>
      </c>
      <c r="B85" s="31">
        <v>2.763744999</v>
      </c>
      <c r="C85" s="33">
        <v>0.44278315166666665</v>
      </c>
      <c r="D85" s="33">
        <v>1.8617800210000002</v>
      </c>
      <c r="E85" s="33">
        <v>0.52535500366666665</v>
      </c>
      <c r="F85" s="33">
        <v>1.4666245094853991</v>
      </c>
      <c r="G85" s="33">
        <v>-1.1753277676852281</v>
      </c>
      <c r="H85" s="33">
        <v>0.8966826210381228</v>
      </c>
      <c r="I85" s="36">
        <v>-0.92863545506843659</v>
      </c>
      <c r="J85" s="5">
        <v>2.2462525769999999</v>
      </c>
      <c r="K85" s="5">
        <v>3.2144752040000002</v>
      </c>
      <c r="L85" s="5">
        <v>2.830507216</v>
      </c>
      <c r="M85" s="5">
        <v>0.230421984</v>
      </c>
      <c r="N85" s="5">
        <v>0.37181577599999999</v>
      </c>
      <c r="O85" s="5">
        <v>0.72611169499999995</v>
      </c>
      <c r="P85" s="5">
        <v>2.3284681379999999</v>
      </c>
      <c r="Q85" s="5">
        <v>0.83760604599999999</v>
      </c>
      <c r="R85" s="5">
        <v>2.4192658790000001</v>
      </c>
      <c r="S85" s="5">
        <v>0.39267849100000002</v>
      </c>
      <c r="T85" s="5">
        <v>0.63510582999999998</v>
      </c>
      <c r="U85" s="5">
        <v>0.54828069000000001</v>
      </c>
    </row>
    <row r="86" spans="1:21" ht="16.5" thickBot="1" x14ac:dyDescent="0.3">
      <c r="A86" s="4" t="s">
        <v>84</v>
      </c>
      <c r="B86" s="31">
        <v>1.4122512256666668</v>
      </c>
      <c r="C86" s="33">
        <v>0.34322429233333335</v>
      </c>
      <c r="D86" s="33">
        <v>1.164793263</v>
      </c>
      <c r="E86" s="33">
        <v>0.13599791566666666</v>
      </c>
      <c r="F86" s="33">
        <v>0.49799675276213062</v>
      </c>
      <c r="G86" s="33">
        <v>-1.5427764290296109</v>
      </c>
      <c r="H86" s="33">
        <v>0.2200739163286782</v>
      </c>
      <c r="I86" s="36">
        <v>-2.8783435542970923</v>
      </c>
      <c r="J86" s="5">
        <v>1.3830087150000001</v>
      </c>
      <c r="K86" s="5">
        <v>1.3572686089999999</v>
      </c>
      <c r="L86" s="5">
        <v>1.496476353</v>
      </c>
      <c r="M86" s="5">
        <v>0.50342011499999995</v>
      </c>
      <c r="N86" s="5">
        <v>0.40883899600000001</v>
      </c>
      <c r="O86" s="5">
        <v>0.117413766</v>
      </c>
      <c r="P86" s="5">
        <v>2.15414006</v>
      </c>
      <c r="Q86" s="5">
        <v>0.118204481</v>
      </c>
      <c r="R86" s="5">
        <v>1.2220352480000001</v>
      </c>
      <c r="S86" s="5">
        <v>9.5618900000000007E-2</v>
      </c>
      <c r="T86" s="5">
        <v>0.12323751500000001</v>
      </c>
      <c r="U86" s="5">
        <v>0.18913733199999999</v>
      </c>
    </row>
    <row r="87" spans="1:21" ht="16.5" thickBot="1" x14ac:dyDescent="0.3">
      <c r="A87" s="4" t="s">
        <v>85</v>
      </c>
      <c r="B87" s="31">
        <v>28.930172843333334</v>
      </c>
      <c r="C87" s="33">
        <v>0.57059937500000002</v>
      </c>
      <c r="D87" s="33">
        <v>14.905555484999999</v>
      </c>
      <c r="E87" s="33">
        <v>1.2626080666666668</v>
      </c>
      <c r="F87" s="33">
        <v>4.8545030375629272</v>
      </c>
      <c r="G87" s="33">
        <v>-0.80944992820764283</v>
      </c>
      <c r="H87" s="33">
        <v>3.8977782361018392</v>
      </c>
      <c r="I87" s="36">
        <v>0.33640687346589154</v>
      </c>
      <c r="J87" s="5">
        <v>28.303590320000001</v>
      </c>
      <c r="K87" s="5">
        <v>30.420570829999999</v>
      </c>
      <c r="L87" s="5">
        <v>28.066357379999999</v>
      </c>
      <c r="M87" s="5">
        <v>0.93855576399999996</v>
      </c>
      <c r="N87" s="5">
        <v>0.229356579</v>
      </c>
      <c r="O87" s="5">
        <v>0.54388578200000004</v>
      </c>
      <c r="P87" s="5">
        <v>13.480344349999999</v>
      </c>
      <c r="Q87" s="5">
        <v>0.53681229500000005</v>
      </c>
      <c r="R87" s="5">
        <v>30.699509809999999</v>
      </c>
      <c r="S87" s="5">
        <v>0.42338637299999998</v>
      </c>
      <c r="T87" s="5">
        <v>2.4625447120000001</v>
      </c>
      <c r="U87" s="5">
        <v>0.90189311500000002</v>
      </c>
    </row>
    <row r="88" spans="1:21" ht="16.5" thickBot="1" x14ac:dyDescent="0.3">
      <c r="A88" s="4" t="s">
        <v>86</v>
      </c>
      <c r="B88" s="31">
        <v>1.0370043236666666</v>
      </c>
      <c r="C88" s="33">
        <v>15.803882342666668</v>
      </c>
      <c r="D88" s="33">
        <v>1.4916076993333334</v>
      </c>
      <c r="E88" s="33">
        <v>12.900533742</v>
      </c>
      <c r="F88" s="33">
        <v>5.2421909309725546E-2</v>
      </c>
      <c r="G88" s="33">
        <v>3.9822071057256587</v>
      </c>
      <c r="H88" s="33">
        <v>0.57686814910093509</v>
      </c>
      <c r="I88" s="36">
        <v>3.6893588513116198</v>
      </c>
      <c r="J88" s="5">
        <v>0.81973243600000001</v>
      </c>
      <c r="K88" s="5">
        <v>0.878672236</v>
      </c>
      <c r="L88" s="5">
        <v>1.412608299</v>
      </c>
      <c r="M88" s="5">
        <v>30.207900259999999</v>
      </c>
      <c r="N88" s="5">
        <v>6.2281406280000002</v>
      </c>
      <c r="O88" s="5">
        <v>10.97560614</v>
      </c>
      <c r="P88" s="5">
        <v>0.90409582600000005</v>
      </c>
      <c r="Q88" s="5">
        <v>3.170944086</v>
      </c>
      <c r="R88" s="5">
        <v>0.39978318600000001</v>
      </c>
      <c r="S88" s="5">
        <v>7.0292649059999999</v>
      </c>
      <c r="T88" s="5">
        <v>16.890064240000001</v>
      </c>
      <c r="U88" s="5">
        <v>14.78227208</v>
      </c>
    </row>
    <row r="89" spans="1:21" ht="16.5" thickBot="1" x14ac:dyDescent="0.3">
      <c r="A89" s="4" t="s">
        <v>87</v>
      </c>
      <c r="B89" s="31">
        <v>0.64075948333333332</v>
      </c>
      <c r="C89" s="33">
        <v>0.72368584333333341</v>
      </c>
      <c r="D89" s="33">
        <v>0.79348843266666658</v>
      </c>
      <c r="E89" s="33">
        <v>1.1236884566666667</v>
      </c>
      <c r="F89" s="33">
        <v>-0.64214516911654773</v>
      </c>
      <c r="G89" s="33">
        <v>-0.46656454485284138</v>
      </c>
      <c r="H89" s="33">
        <v>-0.33371890302548629</v>
      </c>
      <c r="I89" s="36">
        <v>0.16824210288706051</v>
      </c>
      <c r="J89" s="5">
        <v>0.50894615099999996</v>
      </c>
      <c r="K89" s="5">
        <v>0.92059879099999997</v>
      </c>
      <c r="L89" s="5">
        <v>0.49273350799999999</v>
      </c>
      <c r="M89" s="5">
        <v>0.57886778400000005</v>
      </c>
      <c r="N89" s="5">
        <v>0.43784920199999999</v>
      </c>
      <c r="O89" s="5">
        <v>1.1543405440000001</v>
      </c>
      <c r="P89" s="5">
        <v>1.030326321</v>
      </c>
      <c r="Q89" s="5">
        <v>0.75322227399999997</v>
      </c>
      <c r="R89" s="5">
        <v>0.59691670299999999</v>
      </c>
      <c r="S89" s="5">
        <v>0.73986732099999997</v>
      </c>
      <c r="T89" s="5">
        <v>1.1031507620000001</v>
      </c>
      <c r="U89" s="5">
        <v>1.5280472869999999</v>
      </c>
    </row>
    <row r="90" spans="1:21" ht="16.5" thickBot="1" x14ac:dyDescent="0.3">
      <c r="A90" s="4" t="s">
        <v>88</v>
      </c>
      <c r="B90" s="31">
        <v>1.5647409449999998</v>
      </c>
      <c r="C90" s="33">
        <v>0.80800330433333334</v>
      </c>
      <c r="D90" s="33">
        <v>2.3389930526666665</v>
      </c>
      <c r="E90" s="33">
        <v>0.77238177733333335</v>
      </c>
      <c r="F90" s="33">
        <v>0.64592382757343991</v>
      </c>
      <c r="G90" s="33">
        <v>-0.30756690199003761</v>
      </c>
      <c r="H90" s="33">
        <v>1.2258875765692492</v>
      </c>
      <c r="I90" s="36">
        <v>-0.37261396744622788</v>
      </c>
      <c r="J90" s="5">
        <v>1.7021252069999999</v>
      </c>
      <c r="K90" s="5">
        <v>1.5394304519999999</v>
      </c>
      <c r="L90" s="5">
        <v>1.4526671760000001</v>
      </c>
      <c r="M90" s="5">
        <v>1.16567322</v>
      </c>
      <c r="N90" s="5">
        <v>0.62698834199999998</v>
      </c>
      <c r="O90" s="5">
        <v>0.63134835099999997</v>
      </c>
      <c r="P90" s="5">
        <v>4.2536725909999999</v>
      </c>
      <c r="Q90" s="5">
        <v>0.57781829100000004</v>
      </c>
      <c r="R90" s="5">
        <v>2.1854882760000001</v>
      </c>
      <c r="S90" s="5">
        <v>0.389511106</v>
      </c>
      <c r="T90" s="5">
        <v>1.137906796</v>
      </c>
      <c r="U90" s="5">
        <v>0.78972743000000001</v>
      </c>
    </row>
    <row r="91" spans="1:21" ht="16.5" thickBot="1" x14ac:dyDescent="0.3">
      <c r="A91" s="4" t="s">
        <v>89</v>
      </c>
      <c r="B91" s="31">
        <v>24.161111183333333</v>
      </c>
      <c r="C91" s="33">
        <v>2.0940378943333333</v>
      </c>
      <c r="D91" s="33">
        <v>14.474580472666668</v>
      </c>
      <c r="E91" s="33">
        <v>2.6055455830000001</v>
      </c>
      <c r="F91" s="33">
        <v>4.5946149014468869</v>
      </c>
      <c r="G91" s="33">
        <v>1.0662875499440378</v>
      </c>
      <c r="H91" s="33">
        <v>3.8554496290241933</v>
      </c>
      <c r="I91" s="36">
        <v>1.3815854943752199</v>
      </c>
      <c r="J91" s="5">
        <v>25.79716243</v>
      </c>
      <c r="K91" s="5">
        <v>27.363409990000001</v>
      </c>
      <c r="L91" s="5">
        <v>19.32276113</v>
      </c>
      <c r="M91" s="5">
        <v>2.0522298989999999</v>
      </c>
      <c r="N91" s="5">
        <v>0.532211671</v>
      </c>
      <c r="O91" s="5">
        <v>3.6976721129999999</v>
      </c>
      <c r="P91" s="5">
        <v>16.25291519</v>
      </c>
      <c r="Q91" s="5">
        <v>0.93902762799999995</v>
      </c>
      <c r="R91" s="5">
        <v>26.231798600000001</v>
      </c>
      <c r="S91" s="5">
        <v>1.119061869</v>
      </c>
      <c r="T91" s="5">
        <v>4.685264696</v>
      </c>
      <c r="U91" s="5">
        <v>2.0123101839999999</v>
      </c>
    </row>
    <row r="92" spans="1:21" ht="16.5" thickBot="1" x14ac:dyDescent="0.3">
      <c r="A92" s="4" t="s">
        <v>90</v>
      </c>
      <c r="B92" s="31">
        <v>4.2652561263333331</v>
      </c>
      <c r="C92" s="33">
        <v>2.272065252</v>
      </c>
      <c r="D92" s="33">
        <v>5.7828209880000001</v>
      </c>
      <c r="E92" s="33">
        <v>4.6064395783333332</v>
      </c>
      <c r="F92" s="33">
        <v>2.0926323772050459</v>
      </c>
      <c r="G92" s="33">
        <v>1.1840042685507808</v>
      </c>
      <c r="H92" s="33">
        <v>2.5317734429960446</v>
      </c>
      <c r="I92" s="36">
        <v>2.2036520896417917</v>
      </c>
      <c r="J92" s="5">
        <v>4.5096425959999999</v>
      </c>
      <c r="K92" s="5">
        <v>4.2800081969999999</v>
      </c>
      <c r="L92" s="5">
        <v>4.0061175860000002</v>
      </c>
      <c r="M92" s="5">
        <v>2.2558983349999999</v>
      </c>
      <c r="N92" s="5">
        <v>1.205811196</v>
      </c>
      <c r="O92" s="5">
        <v>3.354486225</v>
      </c>
      <c r="P92" s="5">
        <v>8.6004529309999995</v>
      </c>
      <c r="Q92" s="5">
        <v>2.4601221469999999</v>
      </c>
      <c r="R92" s="5">
        <v>6.287887886</v>
      </c>
      <c r="S92" s="5">
        <v>3.459993119</v>
      </c>
      <c r="T92" s="5">
        <v>5.3046212490000002</v>
      </c>
      <c r="U92" s="5">
        <v>5.0547043670000003</v>
      </c>
    </row>
    <row r="93" spans="1:21" ht="16.5" thickBot="1" x14ac:dyDescent="0.3">
      <c r="A93" s="4" t="s">
        <v>91</v>
      </c>
      <c r="B93" s="31">
        <v>1.5504304033333334</v>
      </c>
      <c r="C93" s="33">
        <v>0.29631042499999999</v>
      </c>
      <c r="D93" s="33">
        <v>1.5407595680000001</v>
      </c>
      <c r="E93" s="33">
        <v>0.8348272556666666</v>
      </c>
      <c r="F93" s="33">
        <v>0.63266876682806605</v>
      </c>
      <c r="G93" s="33">
        <v>-1.7548187097922761</v>
      </c>
      <c r="H93" s="33">
        <v>0.62364175016106838</v>
      </c>
      <c r="I93" s="36">
        <v>-0.26045039212172066</v>
      </c>
      <c r="J93" s="5">
        <v>1.792026186</v>
      </c>
      <c r="K93" s="5">
        <v>1.516844911</v>
      </c>
      <c r="L93" s="5">
        <v>1.342420113</v>
      </c>
      <c r="M93" s="5">
        <v>0.227558121</v>
      </c>
      <c r="N93" s="5">
        <v>5.6330984000000001E-2</v>
      </c>
      <c r="O93" s="5">
        <v>0.60504217000000005</v>
      </c>
      <c r="P93" s="5">
        <v>2.7081219729999999</v>
      </c>
      <c r="Q93" s="5">
        <v>0.21534431700000001</v>
      </c>
      <c r="R93" s="5">
        <v>1.698812414</v>
      </c>
      <c r="S93" s="5">
        <v>0.89587554400000002</v>
      </c>
      <c r="T93" s="5">
        <v>0.59335703699999998</v>
      </c>
      <c r="U93" s="5">
        <v>1.0152491859999999</v>
      </c>
    </row>
    <row r="94" spans="1:21" ht="16.5" thickBot="1" x14ac:dyDescent="0.3">
      <c r="A94" s="4" t="s">
        <v>92</v>
      </c>
      <c r="B94" s="31">
        <v>0.26295972099999998</v>
      </c>
      <c r="C94" s="33">
        <v>2.6594136333333334E-2</v>
      </c>
      <c r="D94" s="33">
        <v>0.51380973500000005</v>
      </c>
      <c r="E94" s="33">
        <v>5.4144035666666666E-2</v>
      </c>
      <c r="F94" s="33">
        <v>-1.9270862640536799</v>
      </c>
      <c r="G94" s="33">
        <v>-5.2327480047759565</v>
      </c>
      <c r="H94" s="33">
        <v>-0.960693870076479</v>
      </c>
      <c r="I94" s="36">
        <v>-4.2070537658476539</v>
      </c>
      <c r="J94" s="5">
        <v>0.49986783400000001</v>
      </c>
      <c r="K94" s="5">
        <v>0.180835526</v>
      </c>
      <c r="L94" s="5">
        <v>0.108175803</v>
      </c>
      <c r="M94" s="5">
        <v>0</v>
      </c>
      <c r="N94" s="5">
        <v>0</v>
      </c>
      <c r="O94" s="5">
        <v>7.9782408999999999E-2</v>
      </c>
      <c r="P94" s="5">
        <v>0.49618090300000001</v>
      </c>
      <c r="Q94" s="5">
        <v>0.13386616200000001</v>
      </c>
      <c r="R94" s="5">
        <v>0.91138213999999995</v>
      </c>
      <c r="S94" s="5">
        <v>0.16243210699999999</v>
      </c>
      <c r="T94" s="5">
        <v>0</v>
      </c>
      <c r="U94" s="5">
        <v>0</v>
      </c>
    </row>
    <row r="95" spans="1:21" ht="16.5" thickBot="1" x14ac:dyDescent="0.3">
      <c r="A95" s="4" t="s">
        <v>93</v>
      </c>
      <c r="B95" s="31">
        <v>0.226306227</v>
      </c>
      <c r="C95" s="33">
        <v>6.2551791000000009E-2</v>
      </c>
      <c r="D95" s="33">
        <v>0.55136256566666664</v>
      </c>
      <c r="E95" s="33">
        <v>6.993614799999999E-2</v>
      </c>
      <c r="F95" s="33">
        <v>-2.1436518128083102</v>
      </c>
      <c r="G95" s="33">
        <v>-3.998804997152984</v>
      </c>
      <c r="H95" s="33">
        <v>-0.85892677487400004</v>
      </c>
      <c r="I95" s="36">
        <v>-3.8378178534808511</v>
      </c>
      <c r="J95" s="5">
        <v>0.317976763</v>
      </c>
      <c r="K95" s="5">
        <v>0.16433342400000001</v>
      </c>
      <c r="L95" s="5">
        <v>0.19660849399999999</v>
      </c>
      <c r="M95" s="5">
        <v>4.0902254999999998E-2</v>
      </c>
      <c r="N95" s="5">
        <v>7.4251233E-2</v>
      </c>
      <c r="O95" s="5">
        <v>7.2501885000000002E-2</v>
      </c>
      <c r="P95" s="5">
        <v>1.239980603</v>
      </c>
      <c r="Q95" s="5">
        <v>0</v>
      </c>
      <c r="R95" s="5">
        <v>0.41410709400000001</v>
      </c>
      <c r="S95" s="5">
        <v>3.6902351E-2</v>
      </c>
      <c r="T95" s="5">
        <v>6.3414995000000002E-2</v>
      </c>
      <c r="U95" s="5">
        <v>0.109491098</v>
      </c>
    </row>
    <row r="96" spans="1:21" ht="16.5" thickBot="1" x14ac:dyDescent="0.3">
      <c r="A96" s="4" t="s">
        <v>94</v>
      </c>
      <c r="B96" s="31">
        <v>1.5348774670000001</v>
      </c>
      <c r="C96" s="33">
        <v>0.33620485633333336</v>
      </c>
      <c r="D96" s="33">
        <v>1.2313770070000001</v>
      </c>
      <c r="E96" s="33">
        <v>1.0064210396666666</v>
      </c>
      <c r="F96" s="33">
        <v>0.61812348633971781</v>
      </c>
      <c r="G96" s="33">
        <v>-1.5725875310586244</v>
      </c>
      <c r="H96" s="33">
        <v>0.30027253506179252</v>
      </c>
      <c r="I96" s="36">
        <v>9.2339878082577254E-3</v>
      </c>
      <c r="J96" s="5">
        <v>1.837975575</v>
      </c>
      <c r="K96" s="5">
        <v>1.4918039169999999</v>
      </c>
      <c r="L96" s="5">
        <v>1.274852909</v>
      </c>
      <c r="M96" s="5">
        <v>0.254610485</v>
      </c>
      <c r="N96" s="5">
        <v>7.7033824000000001E-2</v>
      </c>
      <c r="O96" s="5">
        <v>0.67697026000000005</v>
      </c>
      <c r="P96" s="5">
        <v>2.1050988620000002</v>
      </c>
      <c r="Q96" s="5">
        <v>0.25241824699999998</v>
      </c>
      <c r="R96" s="5">
        <v>1.336613912</v>
      </c>
      <c r="S96" s="5">
        <v>0.68913503300000001</v>
      </c>
      <c r="T96" s="5">
        <v>1.118455398</v>
      </c>
      <c r="U96" s="5">
        <v>1.2116726879999999</v>
      </c>
    </row>
    <row r="97" spans="1:21" ht="16.5" thickBot="1" x14ac:dyDescent="0.3">
      <c r="A97" s="4" t="s">
        <v>95</v>
      </c>
      <c r="B97" s="31">
        <v>0.69254212999999998</v>
      </c>
      <c r="C97" s="33">
        <v>0.260487099</v>
      </c>
      <c r="D97" s="33">
        <v>0.61513717933333334</v>
      </c>
      <c r="E97" s="33">
        <v>0.33839670866666666</v>
      </c>
      <c r="F97" s="33">
        <v>-0.53002625637063083</v>
      </c>
      <c r="G97" s="33">
        <v>-1.9407161721709616</v>
      </c>
      <c r="H97" s="33">
        <v>-0.70101991878518544</v>
      </c>
      <c r="I97" s="36">
        <v>-1.5632125583839025</v>
      </c>
      <c r="J97" s="5">
        <v>0.57243072500000003</v>
      </c>
      <c r="K97" s="5">
        <v>0.86285983899999996</v>
      </c>
      <c r="L97" s="5">
        <v>0.64233582600000005</v>
      </c>
      <c r="M97" s="5">
        <v>0.13363096899999999</v>
      </c>
      <c r="N97" s="5">
        <v>0.20792980699999999</v>
      </c>
      <c r="O97" s="5">
        <v>0.43990052099999999</v>
      </c>
      <c r="P97" s="5">
        <v>0.97332025899999997</v>
      </c>
      <c r="Q97" s="5">
        <v>0.14194326900000001</v>
      </c>
      <c r="R97" s="5">
        <v>0.73014800999999996</v>
      </c>
      <c r="S97" s="5">
        <v>0.34446560399999998</v>
      </c>
      <c r="T97" s="5">
        <v>0.29597415700000002</v>
      </c>
      <c r="U97" s="5">
        <v>0.37475036499999997</v>
      </c>
    </row>
    <row r="98" spans="1:21" ht="16.5" thickBot="1" x14ac:dyDescent="0.3">
      <c r="A98" s="4" t="s">
        <v>96</v>
      </c>
      <c r="B98" s="31">
        <v>6.2805001763333337</v>
      </c>
      <c r="C98" s="33">
        <v>0.30388026033333332</v>
      </c>
      <c r="D98" s="33">
        <v>3.6837419969999998</v>
      </c>
      <c r="E98" s="33">
        <v>0.5034375453333334</v>
      </c>
      <c r="F98" s="33">
        <v>2.6508794593049396</v>
      </c>
      <c r="G98" s="33">
        <v>-1.7184251325778166</v>
      </c>
      <c r="H98" s="33">
        <v>1.8811720210700889</v>
      </c>
      <c r="I98" s="36">
        <v>-0.99011528115695069</v>
      </c>
      <c r="J98" s="5">
        <v>6.8643512229999999</v>
      </c>
      <c r="K98" s="5">
        <v>6.8788096169999999</v>
      </c>
      <c r="L98" s="5">
        <v>5.0983396890000003</v>
      </c>
      <c r="M98" s="5">
        <v>0.10768061</v>
      </c>
      <c r="N98" s="5">
        <v>9.7738110000000003E-2</v>
      </c>
      <c r="O98" s="5">
        <v>0.70622206099999996</v>
      </c>
      <c r="P98" s="5">
        <v>4.4217963320000004</v>
      </c>
      <c r="Q98" s="5">
        <v>6.4052077999999998E-2</v>
      </c>
      <c r="R98" s="5">
        <v>6.5653775809999999</v>
      </c>
      <c r="S98" s="5">
        <v>0.27202093599999999</v>
      </c>
      <c r="T98" s="5">
        <v>0.83474192800000002</v>
      </c>
      <c r="U98" s="5">
        <v>0.40354977199999997</v>
      </c>
    </row>
    <row r="99" spans="1:21" ht="16.5" thickBot="1" x14ac:dyDescent="0.3">
      <c r="A99" s="4" t="s">
        <v>97</v>
      </c>
      <c r="B99" s="31">
        <v>3.0725406290000001</v>
      </c>
      <c r="C99" s="33">
        <v>6.4068486666666669E-3</v>
      </c>
      <c r="D99" s="33">
        <v>1.1167524406666667</v>
      </c>
      <c r="E99" s="33">
        <v>5.8164374999999997E-2</v>
      </c>
      <c r="F99" s="33">
        <v>1.6194320878540063</v>
      </c>
      <c r="G99" s="33">
        <v>-7.2861693710177287</v>
      </c>
      <c r="H99" s="33">
        <v>0.15930940766006202</v>
      </c>
      <c r="I99" s="36">
        <v>-4.1037203999976466</v>
      </c>
      <c r="J99" s="5">
        <v>3.4570583899999998</v>
      </c>
      <c r="K99" s="5">
        <v>3.1904299169999999</v>
      </c>
      <c r="L99" s="5">
        <v>2.5701335799999998</v>
      </c>
      <c r="M99" s="5">
        <v>0</v>
      </c>
      <c r="N99" s="5">
        <v>1.9220546000000002E-2</v>
      </c>
      <c r="O99" s="5">
        <v>0</v>
      </c>
      <c r="P99" s="5">
        <v>1.167197203</v>
      </c>
      <c r="Q99" s="5">
        <v>6.2980339999999996E-2</v>
      </c>
      <c r="R99" s="5">
        <v>2.1200797790000001</v>
      </c>
      <c r="S99" s="5">
        <v>3.8209914999999997E-2</v>
      </c>
      <c r="T99" s="5">
        <v>9.8492974999999996E-2</v>
      </c>
      <c r="U99" s="5">
        <v>3.7790234999999998E-2</v>
      </c>
    </row>
    <row r="100" spans="1:21" ht="16.5" thickBot="1" x14ac:dyDescent="0.3">
      <c r="A100" s="4" t="s">
        <v>98</v>
      </c>
      <c r="B100" s="31">
        <v>0.87975353000000001</v>
      </c>
      <c r="C100" s="33">
        <v>1.5648343293333333</v>
      </c>
      <c r="D100" s="33">
        <v>0.60265984333333333</v>
      </c>
      <c r="E100" s="33">
        <v>0.36714553933333333</v>
      </c>
      <c r="F100" s="33">
        <v>-0.18482869710505995</v>
      </c>
      <c r="G100" s="33">
        <v>0.64600992559175041</v>
      </c>
      <c r="H100" s="33">
        <v>-0.73058415711333602</v>
      </c>
      <c r="I100" s="36">
        <v>-1.4455760229569923</v>
      </c>
      <c r="J100" s="5">
        <v>0.61057110299999995</v>
      </c>
      <c r="K100" s="5">
        <v>0.88353711599999996</v>
      </c>
      <c r="L100" s="5">
        <v>1.145152371</v>
      </c>
      <c r="M100" s="5">
        <v>3.042096484</v>
      </c>
      <c r="N100" s="5">
        <v>1.197633183</v>
      </c>
      <c r="O100" s="5">
        <v>0.45477332100000001</v>
      </c>
      <c r="P100" s="5">
        <v>0.60606764499999999</v>
      </c>
      <c r="Q100" s="5">
        <v>0.87206849099999995</v>
      </c>
      <c r="R100" s="5">
        <v>0.32984339400000001</v>
      </c>
      <c r="S100" s="5">
        <v>0.36374276799999999</v>
      </c>
      <c r="T100" s="5">
        <v>0.31253761699999999</v>
      </c>
      <c r="U100" s="5">
        <v>0.42515623299999999</v>
      </c>
    </row>
    <row r="101" spans="1:21" ht="16.5" thickBot="1" x14ac:dyDescent="0.3">
      <c r="A101" s="4" t="s">
        <v>99</v>
      </c>
      <c r="B101" s="31">
        <v>1.9166402979999999</v>
      </c>
      <c r="C101" s="33">
        <v>0.2630086086666667</v>
      </c>
      <c r="D101" s="33">
        <v>1.2330749986666667</v>
      </c>
      <c r="E101" s="33">
        <v>0.19761497633333333</v>
      </c>
      <c r="F101" s="33">
        <v>0.93857960722821165</v>
      </c>
      <c r="G101" s="33">
        <v>-1.9268180730220696</v>
      </c>
      <c r="H101" s="33">
        <v>0.30226055068471375</v>
      </c>
      <c r="I101" s="36">
        <v>-2.3392358085766669</v>
      </c>
      <c r="J101" s="5">
        <v>1.7469212519999999</v>
      </c>
      <c r="K101" s="5">
        <v>1.864852811</v>
      </c>
      <c r="L101" s="5">
        <v>2.1381468309999998</v>
      </c>
      <c r="M101" s="5">
        <v>0.257865593</v>
      </c>
      <c r="N101" s="5">
        <v>0.234056026</v>
      </c>
      <c r="O101" s="5">
        <v>0.29710420700000001</v>
      </c>
      <c r="P101" s="5">
        <v>1.705609465</v>
      </c>
      <c r="Q101" s="5">
        <v>0.92032318000000002</v>
      </c>
      <c r="R101" s="5">
        <v>1.0732923510000001</v>
      </c>
      <c r="S101" s="5">
        <v>0.16285392400000001</v>
      </c>
      <c r="T101" s="5">
        <v>0.19989784699999999</v>
      </c>
      <c r="U101" s="5">
        <v>0.23009315799999999</v>
      </c>
    </row>
    <row r="102" spans="1:21" ht="16.5" thickBot="1" x14ac:dyDescent="0.3">
      <c r="A102" s="4" t="s">
        <v>100</v>
      </c>
      <c r="B102" s="31">
        <v>11.732865126666667</v>
      </c>
      <c r="C102" s="33">
        <v>2.3275921713333338</v>
      </c>
      <c r="D102" s="33">
        <v>7.278619116333334</v>
      </c>
      <c r="E102" s="33">
        <v>2.8594016063333334</v>
      </c>
      <c r="F102" s="33">
        <v>3.5524834526100038</v>
      </c>
      <c r="G102" s="33">
        <v>1.2188382988227837</v>
      </c>
      <c r="H102" s="33">
        <v>2.8636647714427443</v>
      </c>
      <c r="I102" s="36">
        <v>1.5157132624227347</v>
      </c>
      <c r="J102" s="5">
        <v>12.22391668</v>
      </c>
      <c r="K102" s="5">
        <v>12.146325060000001</v>
      </c>
      <c r="L102" s="5">
        <v>10.82835364</v>
      </c>
      <c r="M102" s="5">
        <v>2.8177356800000002</v>
      </c>
      <c r="N102" s="5">
        <v>1.2254998939999999</v>
      </c>
      <c r="O102" s="5">
        <v>2.9395409400000001</v>
      </c>
      <c r="P102" s="5">
        <v>8.5745204650000009</v>
      </c>
      <c r="Q102" s="5">
        <v>2.662530394</v>
      </c>
      <c r="R102" s="5">
        <v>10.598806489999999</v>
      </c>
      <c r="S102" s="5">
        <v>1.7742328300000001</v>
      </c>
      <c r="T102" s="5">
        <v>3.5040029119999998</v>
      </c>
      <c r="U102" s="5">
        <v>3.2999690770000001</v>
      </c>
    </row>
    <row r="103" spans="1:21" ht="16.5" thickBot="1" x14ac:dyDescent="0.3">
      <c r="A103" s="4" t="s">
        <v>101</v>
      </c>
      <c r="B103" s="31">
        <v>1.503752811</v>
      </c>
      <c r="C103" s="33">
        <v>0.47263174099999999</v>
      </c>
      <c r="D103" s="33">
        <v>1.5427793513333334</v>
      </c>
      <c r="E103" s="33">
        <v>0.70210167166666659</v>
      </c>
      <c r="F103" s="33">
        <v>0.58856743426716696</v>
      </c>
      <c r="G103" s="33">
        <v>-1.0812115738159975</v>
      </c>
      <c r="H103" s="33">
        <v>0.62553174207726814</v>
      </c>
      <c r="I103" s="36">
        <v>-0.51024813189556151</v>
      </c>
      <c r="J103" s="5">
        <v>1.470799491</v>
      </c>
      <c r="K103" s="5">
        <v>1.6258190830000001</v>
      </c>
      <c r="L103" s="5">
        <v>1.414639859</v>
      </c>
      <c r="M103" s="5">
        <v>0.36787550800000002</v>
      </c>
      <c r="N103" s="5">
        <v>0.28382211299999999</v>
      </c>
      <c r="O103" s="5">
        <v>0.76619760199999998</v>
      </c>
      <c r="P103" s="5">
        <v>2.3572127960000002</v>
      </c>
      <c r="Q103" s="5">
        <v>0.57441516199999998</v>
      </c>
      <c r="R103" s="5">
        <v>1.6967100959999999</v>
      </c>
      <c r="S103" s="5">
        <v>0.43147041000000003</v>
      </c>
      <c r="T103" s="5">
        <v>0.75572096099999997</v>
      </c>
      <c r="U103" s="5">
        <v>0.91911364399999995</v>
      </c>
    </row>
    <row r="104" spans="1:21" ht="16.5" thickBot="1" x14ac:dyDescent="0.3">
      <c r="A104" s="4" t="s">
        <v>102</v>
      </c>
      <c r="B104" s="31">
        <v>1.6428350359999999</v>
      </c>
      <c r="C104" s="33">
        <v>0.56220056566666665</v>
      </c>
      <c r="D104" s="33">
        <v>2.224340159</v>
      </c>
      <c r="E104" s="33">
        <v>1.0879718433333332</v>
      </c>
      <c r="F104" s="33">
        <v>0.71618762046251361</v>
      </c>
      <c r="G104" s="33">
        <v>-0.83084318957877512</v>
      </c>
      <c r="H104" s="33">
        <v>1.1533774302271853</v>
      </c>
      <c r="I104" s="36">
        <v>0.12164122018291706</v>
      </c>
      <c r="J104" s="5">
        <v>1.733568639</v>
      </c>
      <c r="K104" s="5">
        <v>1.0573996299999999</v>
      </c>
      <c r="L104" s="5">
        <v>2.137536839</v>
      </c>
      <c r="M104" s="5">
        <v>0.61712254499999997</v>
      </c>
      <c r="N104" s="5">
        <v>0.32949506899999997</v>
      </c>
      <c r="O104" s="5">
        <v>0.73998408299999996</v>
      </c>
      <c r="P104" s="5">
        <v>4.2519326700000004</v>
      </c>
      <c r="Q104" s="5">
        <v>0.215932595</v>
      </c>
      <c r="R104" s="5">
        <v>2.2051552120000002</v>
      </c>
      <c r="S104" s="5">
        <v>0.72052982399999999</v>
      </c>
      <c r="T104" s="5">
        <v>1.6040284469999999</v>
      </c>
      <c r="U104" s="5">
        <v>0.939357259</v>
      </c>
    </row>
    <row r="105" spans="1:21" ht="16.5" thickBot="1" x14ac:dyDescent="0.3">
      <c r="A105" s="4" t="s">
        <v>103</v>
      </c>
      <c r="B105" s="31">
        <v>5.3434948760000003</v>
      </c>
      <c r="C105" s="33">
        <v>3.7526719449999999</v>
      </c>
      <c r="D105" s="33">
        <v>9.1237665589999999</v>
      </c>
      <c r="E105" s="33">
        <v>1.9215032683333335</v>
      </c>
      <c r="F105" s="33">
        <v>2.4177836353694366</v>
      </c>
      <c r="G105" s="33">
        <v>1.9079181767135585</v>
      </c>
      <c r="H105" s="33">
        <v>3.18962953427812</v>
      </c>
      <c r="I105" s="36">
        <v>0.94223543031915558</v>
      </c>
      <c r="J105" s="5">
        <v>4.3410974080000004</v>
      </c>
      <c r="K105" s="5">
        <v>4.3570810699999996</v>
      </c>
      <c r="L105" s="5">
        <v>7.33230615</v>
      </c>
      <c r="M105" s="5">
        <v>5.6964394919999997</v>
      </c>
      <c r="N105" s="5">
        <v>2.942191416</v>
      </c>
      <c r="O105" s="5">
        <v>2.619384927</v>
      </c>
      <c r="P105" s="5">
        <v>12.644780040000001</v>
      </c>
      <c r="Q105" s="5">
        <v>7.5141034419999997</v>
      </c>
      <c r="R105" s="5">
        <v>7.2124161950000003</v>
      </c>
      <c r="S105" s="5">
        <v>0.94616102499999999</v>
      </c>
      <c r="T105" s="5">
        <v>3.1594858690000001</v>
      </c>
      <c r="U105" s="5">
        <v>1.6588629109999999</v>
      </c>
    </row>
    <row r="106" spans="1:21" ht="16.5" thickBot="1" x14ac:dyDescent="0.3">
      <c r="A106" s="4" t="s">
        <v>104</v>
      </c>
      <c r="B106" s="31">
        <v>1.5186978609999997</v>
      </c>
      <c r="C106" s="33">
        <v>0.26730318233333333</v>
      </c>
      <c r="D106" s="33">
        <v>0.50847857399999996</v>
      </c>
      <c r="E106" s="33">
        <v>0.30424183199999999</v>
      </c>
      <c r="F106" s="33">
        <v>0.60283487985064077</v>
      </c>
      <c r="G106" s="33">
        <v>-1.9034510814395968</v>
      </c>
      <c r="H106" s="33">
        <v>-0.97574111104096162</v>
      </c>
      <c r="I106" s="36">
        <v>-1.7167095635548488</v>
      </c>
      <c r="J106" s="5">
        <v>1.979890827</v>
      </c>
      <c r="K106" s="5">
        <v>1.2615917219999999</v>
      </c>
      <c r="L106" s="5">
        <v>1.3146110339999999</v>
      </c>
      <c r="M106" s="5">
        <v>0.40517111099999997</v>
      </c>
      <c r="N106" s="5">
        <v>7.3552068999999998E-2</v>
      </c>
      <c r="O106" s="5">
        <v>0.32318636699999997</v>
      </c>
      <c r="P106" s="5">
        <v>0.94914454299999995</v>
      </c>
      <c r="Q106" s="5">
        <v>0.120504756</v>
      </c>
      <c r="R106" s="5">
        <v>0.455786423</v>
      </c>
      <c r="S106" s="5">
        <v>0.10966461499999999</v>
      </c>
      <c r="T106" s="5">
        <v>0.188453601</v>
      </c>
      <c r="U106" s="5">
        <v>0.61460727999999998</v>
      </c>
    </row>
    <row r="107" spans="1:21" ht="16.5" thickBot="1" x14ac:dyDescent="0.3">
      <c r="A107" s="4" t="s">
        <v>105</v>
      </c>
      <c r="B107" s="31">
        <v>0.64695159433333338</v>
      </c>
      <c r="C107" s="33">
        <v>0.52243249266666669</v>
      </c>
      <c r="D107" s="33">
        <v>0.12166323433333333</v>
      </c>
      <c r="E107" s="33">
        <v>0.35365594099999997</v>
      </c>
      <c r="F107" s="33">
        <v>-0.6282703227433647</v>
      </c>
      <c r="G107" s="33">
        <v>-0.93668346685585502</v>
      </c>
      <c r="H107" s="33">
        <v>-3.0390348320004743</v>
      </c>
      <c r="I107" s="36">
        <v>-1.4995815978165086</v>
      </c>
      <c r="J107" s="5">
        <v>0.822252231</v>
      </c>
      <c r="K107" s="5">
        <v>0.69991401799999997</v>
      </c>
      <c r="L107" s="5">
        <v>0.418688534</v>
      </c>
      <c r="M107" s="5">
        <v>0.47906972799999997</v>
      </c>
      <c r="N107" s="5">
        <v>0.31624412000000002</v>
      </c>
      <c r="O107" s="5">
        <v>0.77198363000000003</v>
      </c>
      <c r="P107" s="5">
        <v>0.120027567</v>
      </c>
      <c r="Q107" s="5">
        <v>0</v>
      </c>
      <c r="R107" s="5">
        <v>0.244962136</v>
      </c>
      <c r="S107" s="5">
        <v>0.31434229600000002</v>
      </c>
      <c r="T107" s="5">
        <v>0.20256854699999999</v>
      </c>
      <c r="U107" s="5">
        <v>0.54405698000000002</v>
      </c>
    </row>
    <row r="108" spans="1:21" ht="16.5" thickBot="1" x14ac:dyDescent="0.3">
      <c r="A108" s="4" t="s">
        <v>106</v>
      </c>
      <c r="B108" s="31">
        <v>4.7424477583333333</v>
      </c>
      <c r="C108" s="33">
        <v>1.4351091116666668</v>
      </c>
      <c r="D108" s="33">
        <v>2.3747266929999999</v>
      </c>
      <c r="E108" s="33">
        <v>0.4515033773333334</v>
      </c>
      <c r="F108" s="33">
        <v>2.2456318813418541</v>
      </c>
      <c r="G108" s="33">
        <v>0.52116042949755415</v>
      </c>
      <c r="H108" s="33">
        <v>1.2477614834046122</v>
      </c>
      <c r="I108" s="36">
        <v>-1.1471913155005466</v>
      </c>
      <c r="J108" s="5">
        <v>3.9622689539999998</v>
      </c>
      <c r="K108" s="5">
        <v>5.2848197900000002</v>
      </c>
      <c r="L108" s="5">
        <v>4.9802545309999999</v>
      </c>
      <c r="M108" s="5">
        <v>2.8830265960000001</v>
      </c>
      <c r="N108" s="5">
        <v>0.71962753199999996</v>
      </c>
      <c r="O108" s="5">
        <v>0.70267320700000002</v>
      </c>
      <c r="P108" s="5">
        <v>3.5258349020000002</v>
      </c>
      <c r="Q108" s="5">
        <v>1.125417535</v>
      </c>
      <c r="R108" s="5">
        <v>2.4729276420000001</v>
      </c>
      <c r="S108" s="5">
        <v>0.65027258899999996</v>
      </c>
      <c r="T108" s="5">
        <v>0.44698542699999999</v>
      </c>
      <c r="U108" s="5">
        <v>0.25725211599999998</v>
      </c>
    </row>
    <row r="109" spans="1:21" ht="16.5" thickBot="1" x14ac:dyDescent="0.3">
      <c r="A109" s="4" t="s">
        <v>107</v>
      </c>
      <c r="B109" s="31">
        <v>2.5212360319999996</v>
      </c>
      <c r="C109" s="33">
        <v>0.50351738599999996</v>
      </c>
      <c r="D109" s="33">
        <v>3.616423991</v>
      </c>
      <c r="E109" s="33">
        <v>0.71566300766666657</v>
      </c>
      <c r="F109" s="33">
        <v>1.3341311861282108</v>
      </c>
      <c r="G109" s="33">
        <v>-0.98988650084013963</v>
      </c>
      <c r="H109" s="33">
        <v>1.8545638298145792</v>
      </c>
      <c r="I109" s="36">
        <v>-0.48264768563250365</v>
      </c>
      <c r="J109" s="5">
        <v>2.7460748819999998</v>
      </c>
      <c r="K109" s="5">
        <v>2.7652408689999999</v>
      </c>
      <c r="L109" s="5">
        <v>2.0523923449999999</v>
      </c>
      <c r="M109" s="5">
        <v>0.33138580299999998</v>
      </c>
      <c r="N109" s="5">
        <v>0.185100231</v>
      </c>
      <c r="O109" s="5">
        <v>0.99406612400000005</v>
      </c>
      <c r="P109" s="5">
        <v>5.5851215950000004</v>
      </c>
      <c r="Q109" s="5">
        <v>0.30326078499999998</v>
      </c>
      <c r="R109" s="5">
        <v>4.9608895930000001</v>
      </c>
      <c r="S109" s="5">
        <v>0.27598061800000001</v>
      </c>
      <c r="T109" s="5">
        <v>1.165889194</v>
      </c>
      <c r="U109" s="5">
        <v>0.70511921099999997</v>
      </c>
    </row>
    <row r="110" spans="1:21" ht="16.5" thickBot="1" x14ac:dyDescent="0.3">
      <c r="A110" s="4" t="s">
        <v>108</v>
      </c>
      <c r="B110" s="31">
        <v>0.74563033333333328</v>
      </c>
      <c r="C110" s="33">
        <v>0.30512431200000001</v>
      </c>
      <c r="D110" s="33">
        <v>0.67974422233333331</v>
      </c>
      <c r="E110" s="33">
        <v>0.13807475633333333</v>
      </c>
      <c r="F110" s="33">
        <v>-0.42346754275539522</v>
      </c>
      <c r="G110" s="33">
        <v>-1.712530957893001</v>
      </c>
      <c r="H110" s="33">
        <v>-0.55693611115512387</v>
      </c>
      <c r="I110" s="36">
        <v>-2.8564785134642774</v>
      </c>
      <c r="J110" s="5">
        <v>1.055374668</v>
      </c>
      <c r="K110" s="5">
        <v>0.49633920300000001</v>
      </c>
      <c r="L110" s="5">
        <v>0.68517712900000005</v>
      </c>
      <c r="M110" s="5">
        <v>0.30409308800000001</v>
      </c>
      <c r="N110" s="5">
        <v>0.20701138899999999</v>
      </c>
      <c r="O110" s="5">
        <v>0.40426845900000002</v>
      </c>
      <c r="P110" s="5">
        <v>1.0999699439999999</v>
      </c>
      <c r="Q110" s="5">
        <v>0.16957957300000001</v>
      </c>
      <c r="R110" s="5">
        <v>0.76968314999999998</v>
      </c>
      <c r="S110" s="5">
        <v>0</v>
      </c>
      <c r="T110" s="5">
        <v>0.17680011000000001</v>
      </c>
      <c r="U110" s="5">
        <v>0.237424159</v>
      </c>
    </row>
    <row r="111" spans="1:21" ht="16.5" thickBot="1" x14ac:dyDescent="0.3">
      <c r="A111" s="4" t="s">
        <v>109</v>
      </c>
      <c r="B111" s="31">
        <v>1.3642572236666668</v>
      </c>
      <c r="C111" s="33">
        <v>0.33016139266666666</v>
      </c>
      <c r="D111" s="33">
        <v>1.7036300893333334</v>
      </c>
      <c r="E111" s="33">
        <v>1.4877699586666668</v>
      </c>
      <c r="F111" s="33">
        <v>0.44811568272135732</v>
      </c>
      <c r="G111" s="33">
        <v>-1.5987566659286381</v>
      </c>
      <c r="H111" s="33">
        <v>0.76861211595218681</v>
      </c>
      <c r="I111" s="36">
        <v>0.57315147191144056</v>
      </c>
      <c r="J111" s="5">
        <v>1.701730293</v>
      </c>
      <c r="K111" s="5">
        <v>1.601892603</v>
      </c>
      <c r="L111" s="5">
        <v>0.78914877500000002</v>
      </c>
      <c r="M111" s="5">
        <v>0.15635600299999999</v>
      </c>
      <c r="N111" s="5">
        <v>0.113535316</v>
      </c>
      <c r="O111" s="5">
        <v>0.72059285900000003</v>
      </c>
      <c r="P111" s="5">
        <v>3.318029492</v>
      </c>
      <c r="Q111" s="5">
        <v>0.139508777</v>
      </c>
      <c r="R111" s="5">
        <v>1.6533519990000001</v>
      </c>
      <c r="S111" s="5">
        <v>0.90282031500000004</v>
      </c>
      <c r="T111" s="5">
        <v>1.551455231</v>
      </c>
      <c r="U111" s="5">
        <v>2.00903433</v>
      </c>
    </row>
    <row r="112" spans="1:21" ht="16.5" thickBot="1" x14ac:dyDescent="0.3">
      <c r="A112" s="4" t="s">
        <v>110</v>
      </c>
      <c r="B112" s="31">
        <v>4.9832918593333337</v>
      </c>
      <c r="C112" s="33">
        <v>0.21266996433333332</v>
      </c>
      <c r="D112" s="33">
        <v>4.4252459649999993</v>
      </c>
      <c r="E112" s="33">
        <v>0.79112914066666662</v>
      </c>
      <c r="F112" s="33">
        <v>2.3170990716498316</v>
      </c>
      <c r="G112" s="33">
        <v>-2.2333118009735724</v>
      </c>
      <c r="H112" s="33">
        <v>2.1457576456190934</v>
      </c>
      <c r="I112" s="36">
        <v>-0.33801488136216296</v>
      </c>
      <c r="J112" s="5">
        <v>4.1133428070000004</v>
      </c>
      <c r="K112" s="5">
        <v>4.9784706910000001</v>
      </c>
      <c r="L112" s="5">
        <v>5.8580620799999998</v>
      </c>
      <c r="M112" s="5">
        <v>8.1700959000000004E-2</v>
      </c>
      <c r="N112" s="5">
        <v>4.9438163E-2</v>
      </c>
      <c r="O112" s="5">
        <v>0.506870771</v>
      </c>
      <c r="P112" s="5">
        <v>6.0794722190000003</v>
      </c>
      <c r="Q112" s="5">
        <v>0.364488753</v>
      </c>
      <c r="R112" s="5">
        <v>6.8317769229999996</v>
      </c>
      <c r="S112" s="5">
        <v>0.68797193599999995</v>
      </c>
      <c r="T112" s="5">
        <v>0.90779769700000001</v>
      </c>
      <c r="U112" s="5">
        <v>0.777617789</v>
      </c>
    </row>
    <row r="113" spans="1:21" ht="16.5" thickBot="1" x14ac:dyDescent="0.3">
      <c r="A113" s="4" t="s">
        <v>111</v>
      </c>
      <c r="B113" s="31">
        <v>5.0349202713333332</v>
      </c>
      <c r="C113" s="33">
        <v>0.57986118366666661</v>
      </c>
      <c r="D113" s="33">
        <v>1.7207052846666666</v>
      </c>
      <c r="E113" s="33">
        <v>0.40428256533333334</v>
      </c>
      <c r="F113" s="33">
        <v>2.3319689331351934</v>
      </c>
      <c r="G113" s="33">
        <v>-0.7862205284499747</v>
      </c>
      <c r="H113" s="33">
        <v>0.78300001965603061</v>
      </c>
      <c r="I113" s="36">
        <v>-1.306564106092226</v>
      </c>
      <c r="J113" s="5">
        <v>6.5133092890000004</v>
      </c>
      <c r="K113" s="5">
        <v>2.2560302499999998</v>
      </c>
      <c r="L113" s="5">
        <v>6.3354212749999999</v>
      </c>
      <c r="M113" s="5">
        <v>1.4038033379999999</v>
      </c>
      <c r="N113" s="5">
        <v>0.16989141599999999</v>
      </c>
      <c r="O113" s="5">
        <v>0.165888797</v>
      </c>
      <c r="P113" s="5">
        <v>2.3642936099999998</v>
      </c>
      <c r="Q113" s="5">
        <v>1.1133730879999999</v>
      </c>
      <c r="R113" s="5">
        <v>1.6844491559999999</v>
      </c>
      <c r="S113" s="5">
        <v>8.4434862999999999E-2</v>
      </c>
      <c r="T113" s="5">
        <v>0.82221878199999998</v>
      </c>
      <c r="U113" s="5">
        <v>0.30619405100000002</v>
      </c>
    </row>
    <row r="114" spans="1:21" ht="16.5" thickBot="1" x14ac:dyDescent="0.3">
      <c r="A114" s="4" t="s">
        <v>112</v>
      </c>
      <c r="B114" s="31">
        <v>9.7570979859999998</v>
      </c>
      <c r="C114" s="33">
        <v>2.1767385333333333</v>
      </c>
      <c r="D114" s="33">
        <v>5.3825684239999996</v>
      </c>
      <c r="E114" s="33">
        <v>6.6487006153333326</v>
      </c>
      <c r="F114" s="33">
        <v>3.2864521166647593</v>
      </c>
      <c r="G114" s="33">
        <v>1.1221681235032399</v>
      </c>
      <c r="H114" s="33">
        <v>2.4282947542602349</v>
      </c>
      <c r="I114" s="36">
        <v>2.7330724159544193</v>
      </c>
      <c r="J114" s="5">
        <v>11.53904767</v>
      </c>
      <c r="K114" s="5">
        <v>11.06445935</v>
      </c>
      <c r="L114" s="5">
        <v>6.6677869379999999</v>
      </c>
      <c r="M114" s="5">
        <v>3.0191138350000002</v>
      </c>
      <c r="N114" s="5">
        <v>0.66657144000000002</v>
      </c>
      <c r="O114" s="5">
        <v>2.844530325</v>
      </c>
      <c r="P114" s="5">
        <v>6.2966673909999997</v>
      </c>
      <c r="Q114" s="5">
        <v>2.5077481559999999</v>
      </c>
      <c r="R114" s="5">
        <v>7.343289725</v>
      </c>
      <c r="S114" s="5">
        <v>7.0673367779999996</v>
      </c>
      <c r="T114" s="5">
        <v>5.8405130390000002</v>
      </c>
      <c r="U114" s="5">
        <v>7.0382520289999997</v>
      </c>
    </row>
    <row r="115" spans="1:21" ht="16.5" thickBot="1" x14ac:dyDescent="0.3">
      <c r="A115" s="4" t="s">
        <v>113</v>
      </c>
      <c r="B115" s="31">
        <v>6.3936748039999998</v>
      </c>
      <c r="C115" s="33">
        <v>1.3036494620000001</v>
      </c>
      <c r="D115" s="33">
        <v>5.3914375660000005</v>
      </c>
      <c r="E115" s="33">
        <v>2.2900621000000001</v>
      </c>
      <c r="F115" s="33">
        <v>2.6766453674234816</v>
      </c>
      <c r="G115" s="33">
        <v>0.38255599578099958</v>
      </c>
      <c r="H115" s="33">
        <v>2.4306700026279309</v>
      </c>
      <c r="I115" s="36">
        <v>1.1953867206572832</v>
      </c>
      <c r="J115" s="5">
        <v>6.1753574130000004</v>
      </c>
      <c r="K115" s="5">
        <v>7.4232293040000004</v>
      </c>
      <c r="L115" s="5">
        <v>5.5824376950000003</v>
      </c>
      <c r="M115" s="5">
        <v>1.090979551</v>
      </c>
      <c r="N115" s="5">
        <v>0.54303805599999999</v>
      </c>
      <c r="O115" s="5">
        <v>2.2769307790000002</v>
      </c>
      <c r="P115" s="5">
        <v>7.6137660980000001</v>
      </c>
      <c r="Q115" s="5">
        <v>1.988722713</v>
      </c>
      <c r="R115" s="5">
        <v>6.5718238869999999</v>
      </c>
      <c r="S115" s="5">
        <v>1.6828196550000001</v>
      </c>
      <c r="T115" s="5">
        <v>2.4553428610000001</v>
      </c>
      <c r="U115" s="5">
        <v>2.7320237839999999</v>
      </c>
    </row>
    <row r="116" spans="1:21" ht="16.5" thickBot="1" x14ac:dyDescent="0.3">
      <c r="A116" s="4" t="s">
        <v>114</v>
      </c>
      <c r="B116" s="31">
        <v>3.3754736820000004</v>
      </c>
      <c r="C116" s="33">
        <v>0.21860097466666664</v>
      </c>
      <c r="D116" s="33">
        <v>0.77353421533333344</v>
      </c>
      <c r="E116" s="33">
        <v>0.23748838566666666</v>
      </c>
      <c r="F116" s="33">
        <v>1.755089970525149</v>
      </c>
      <c r="G116" s="33">
        <v>-2.1936282613815168</v>
      </c>
      <c r="H116" s="33">
        <v>-0.37046298782843828</v>
      </c>
      <c r="I116" s="36">
        <v>-2.074071134499861</v>
      </c>
      <c r="J116" s="5">
        <v>4.6419219539999999</v>
      </c>
      <c r="K116" s="5">
        <v>4.1098478810000003</v>
      </c>
      <c r="L116" s="5">
        <v>1.374651211</v>
      </c>
      <c r="M116" s="5">
        <v>0.26398264999999999</v>
      </c>
      <c r="N116" s="5">
        <v>7.9869424999999994E-2</v>
      </c>
      <c r="O116" s="5">
        <v>0.31195084899999997</v>
      </c>
      <c r="P116" s="5">
        <v>0.97003873900000004</v>
      </c>
      <c r="Q116" s="5">
        <v>0.26170971599999998</v>
      </c>
      <c r="R116" s="5">
        <v>1.088854191</v>
      </c>
      <c r="S116" s="5">
        <v>0.23816732199999999</v>
      </c>
      <c r="T116" s="5">
        <v>0.23874643400000001</v>
      </c>
      <c r="U116" s="5">
        <v>0.23555140099999999</v>
      </c>
    </row>
    <row r="117" spans="1:21" ht="16.5" thickBot="1" x14ac:dyDescent="0.3">
      <c r="A117" s="4" t="s">
        <v>115</v>
      </c>
      <c r="B117" s="31">
        <v>8.9270231739999986</v>
      </c>
      <c r="C117" s="33">
        <v>0.48723736499999998</v>
      </c>
      <c r="D117" s="33">
        <v>4.3920240103333335</v>
      </c>
      <c r="E117" s="33">
        <v>0.84825711333333331</v>
      </c>
      <c r="F117" s="33">
        <v>3.1581791710821561</v>
      </c>
      <c r="G117" s="33">
        <v>-1.0373033207704137</v>
      </c>
      <c r="H117" s="33">
        <v>2.1348859412953307</v>
      </c>
      <c r="I117" s="36">
        <v>-0.23742647171628006</v>
      </c>
      <c r="J117" s="5">
        <v>10.31814011</v>
      </c>
      <c r="K117" s="5">
        <v>10.31940062</v>
      </c>
      <c r="L117" s="5">
        <v>6.1435287919999997</v>
      </c>
      <c r="M117" s="5">
        <v>0.39325975899999999</v>
      </c>
      <c r="N117" s="5">
        <v>4.4618601000000001E-2</v>
      </c>
      <c r="O117" s="5">
        <v>1.023833735</v>
      </c>
      <c r="P117" s="5">
        <v>5.1142438930000003</v>
      </c>
      <c r="Q117" s="5">
        <v>0.29240529599999998</v>
      </c>
      <c r="R117" s="5">
        <v>7.769422842</v>
      </c>
      <c r="S117" s="5">
        <v>0.59872870499999997</v>
      </c>
      <c r="T117" s="5">
        <v>1.2003690650000001</v>
      </c>
      <c r="U117" s="5">
        <v>0.74567357000000001</v>
      </c>
    </row>
    <row r="118" spans="1:21" ht="16.5" thickBot="1" x14ac:dyDescent="0.3">
      <c r="A118" s="4" t="s">
        <v>116</v>
      </c>
      <c r="B118" s="31">
        <v>41.783338146666665</v>
      </c>
      <c r="C118" s="33">
        <v>6.0675717549999995</v>
      </c>
      <c r="D118" s="33">
        <v>16.387525022333332</v>
      </c>
      <c r="E118" s="33">
        <v>9.6218026486666659</v>
      </c>
      <c r="F118" s="33">
        <v>5.3848558514201974</v>
      </c>
      <c r="G118" s="33">
        <v>2.6011192647642196</v>
      </c>
      <c r="H118" s="33">
        <v>4.0345260782066212</v>
      </c>
      <c r="I118" s="36">
        <v>3.2663072088246459</v>
      </c>
      <c r="J118" s="5">
        <v>47.614311899999997</v>
      </c>
      <c r="K118" s="5">
        <v>48.965919530000001</v>
      </c>
      <c r="L118" s="5">
        <v>28.769783010000001</v>
      </c>
      <c r="M118" s="5">
        <v>3.272265016</v>
      </c>
      <c r="N118" s="5">
        <v>1.9093668189999999</v>
      </c>
      <c r="O118" s="5">
        <v>13.021083429999999</v>
      </c>
      <c r="P118" s="5">
        <v>21.625453</v>
      </c>
      <c r="Q118" s="5">
        <v>0.94343441699999997</v>
      </c>
      <c r="R118" s="5">
        <v>26.59368765</v>
      </c>
      <c r="S118" s="5">
        <v>7.8927886740000002</v>
      </c>
      <c r="T118" s="5">
        <v>11.25968834</v>
      </c>
      <c r="U118" s="5">
        <v>9.7129309320000008</v>
      </c>
    </row>
    <row r="119" spans="1:21" ht="16.5" thickBot="1" x14ac:dyDescent="0.3">
      <c r="A119" s="4" t="s">
        <v>117</v>
      </c>
      <c r="B119" s="31">
        <v>1.0217483246666668</v>
      </c>
      <c r="C119" s="33">
        <v>1.2385879136666667</v>
      </c>
      <c r="D119" s="33">
        <v>1.117178765</v>
      </c>
      <c r="E119" s="33">
        <v>0.61345818233333338</v>
      </c>
      <c r="F119" s="33">
        <v>3.1039877812133462E-2</v>
      </c>
      <c r="G119" s="33">
        <v>0.30869627319436665</v>
      </c>
      <c r="H119" s="33">
        <v>0.15986005667505132</v>
      </c>
      <c r="I119" s="36">
        <v>-0.70496309198783758</v>
      </c>
      <c r="J119" s="5">
        <v>0.846519036</v>
      </c>
      <c r="K119" s="5">
        <v>0.88909077800000003</v>
      </c>
      <c r="L119" s="5">
        <v>1.32963516</v>
      </c>
      <c r="M119" s="5">
        <v>1.671990681</v>
      </c>
      <c r="N119" s="5">
        <v>1.651517149</v>
      </c>
      <c r="O119" s="5">
        <v>0.39225591100000001</v>
      </c>
      <c r="P119" s="5">
        <v>1.1519902909999999</v>
      </c>
      <c r="Q119" s="5">
        <v>1.5357126130000001</v>
      </c>
      <c r="R119" s="5">
        <v>0.66383339100000005</v>
      </c>
      <c r="S119" s="5">
        <v>0.68769113199999998</v>
      </c>
      <c r="T119" s="5">
        <v>0.64806501400000005</v>
      </c>
      <c r="U119" s="5">
        <v>0.50461840099999999</v>
      </c>
    </row>
    <row r="120" spans="1:21" ht="16.5" thickBot="1" x14ac:dyDescent="0.3">
      <c r="A120" s="4" t="s">
        <v>118</v>
      </c>
      <c r="B120" s="31">
        <v>3.2972757929999994</v>
      </c>
      <c r="C120" s="33">
        <v>1.7733969350000001</v>
      </c>
      <c r="D120" s="33">
        <v>1.4417520036666669</v>
      </c>
      <c r="E120" s="33">
        <v>1.1775235406666666</v>
      </c>
      <c r="F120" s="33">
        <v>1.721274562941832</v>
      </c>
      <c r="G120" s="33">
        <v>0.82651548720285972</v>
      </c>
      <c r="H120" s="33">
        <v>0.52782302737367381</v>
      </c>
      <c r="I120" s="36">
        <v>0.23575590201519503</v>
      </c>
      <c r="J120" s="5">
        <v>2.8274708789999998</v>
      </c>
      <c r="K120" s="5">
        <v>3.2316413659999998</v>
      </c>
      <c r="L120" s="5">
        <v>3.8327151339999999</v>
      </c>
      <c r="M120" s="5">
        <v>1.818528073</v>
      </c>
      <c r="N120" s="5">
        <v>2.3362585760000001</v>
      </c>
      <c r="O120" s="5">
        <v>1.1654041559999999</v>
      </c>
      <c r="P120" s="5">
        <v>1.079467687</v>
      </c>
      <c r="Q120" s="5">
        <v>1.955420806</v>
      </c>
      <c r="R120" s="5">
        <v>1.290367518</v>
      </c>
      <c r="S120" s="5">
        <v>1.4892426139999999</v>
      </c>
      <c r="T120" s="5">
        <v>0.52051423900000005</v>
      </c>
      <c r="U120" s="5">
        <v>1.5228137690000001</v>
      </c>
    </row>
    <row r="121" spans="1:21" ht="16.5" thickBot="1" x14ac:dyDescent="0.3">
      <c r="A121" s="4" t="s">
        <v>119</v>
      </c>
      <c r="B121" s="31">
        <v>1.5478533056666668</v>
      </c>
      <c r="C121" s="33">
        <v>0.60813360733333333</v>
      </c>
      <c r="D121" s="33">
        <v>1.6095906710000001</v>
      </c>
      <c r="E121" s="33">
        <v>0.84150928933333324</v>
      </c>
      <c r="F121" s="33">
        <v>0.6302687497668612</v>
      </c>
      <c r="G121" s="33">
        <v>-0.71753977539363567</v>
      </c>
      <c r="H121" s="33">
        <v>0.68669384858793703</v>
      </c>
      <c r="I121" s="36">
        <v>-0.24894889748405374</v>
      </c>
      <c r="J121" s="5">
        <v>1.6797721800000001</v>
      </c>
      <c r="K121" s="5">
        <v>1.4607826930000001</v>
      </c>
      <c r="L121" s="5">
        <v>1.503005044</v>
      </c>
      <c r="M121" s="5">
        <v>0.75625854299999995</v>
      </c>
      <c r="N121" s="5">
        <v>0.475221279</v>
      </c>
      <c r="O121" s="5">
        <v>0.59292100000000003</v>
      </c>
      <c r="P121" s="5">
        <v>2.8056917000000001</v>
      </c>
      <c r="Q121" s="5">
        <v>0.648819547</v>
      </c>
      <c r="R121" s="5">
        <v>1.3742607659999999</v>
      </c>
      <c r="S121" s="5">
        <v>0.60357545599999995</v>
      </c>
      <c r="T121" s="5">
        <v>0.85683117900000005</v>
      </c>
      <c r="U121" s="5">
        <v>1.0641212330000001</v>
      </c>
    </row>
    <row r="122" spans="1:21" ht="16.5" thickBot="1" x14ac:dyDescent="0.3">
      <c r="A122" s="4" t="s">
        <v>120</v>
      </c>
      <c r="B122" s="31">
        <v>1.520749009</v>
      </c>
      <c r="C122" s="33">
        <v>0.38171402366666668</v>
      </c>
      <c r="D122" s="33">
        <v>1.4969387716666667</v>
      </c>
      <c r="E122" s="33">
        <v>0.36643730633333332</v>
      </c>
      <c r="F122" s="33">
        <v>0.60478206407429247</v>
      </c>
      <c r="G122" s="33">
        <v>-1.3894359046590041</v>
      </c>
      <c r="H122" s="33">
        <v>0.58201521296655812</v>
      </c>
      <c r="I122" s="36">
        <v>-1.4483617057476565</v>
      </c>
      <c r="J122" s="5">
        <v>1.3743086790000001</v>
      </c>
      <c r="K122" s="5">
        <v>1.7008758159999999</v>
      </c>
      <c r="L122" s="5">
        <v>1.4870625319999999</v>
      </c>
      <c r="M122" s="5">
        <v>0.35821459999999999</v>
      </c>
      <c r="N122" s="5">
        <v>0.32513948300000001</v>
      </c>
      <c r="O122" s="5">
        <v>0.46178798799999998</v>
      </c>
      <c r="P122" s="5">
        <v>2.6026966499999999</v>
      </c>
      <c r="Q122" s="5">
        <v>0.53269546999999995</v>
      </c>
      <c r="R122" s="5">
        <v>1.3554241950000001</v>
      </c>
      <c r="S122" s="5">
        <v>0.38194492099999999</v>
      </c>
      <c r="T122" s="5">
        <v>0.252444153</v>
      </c>
      <c r="U122" s="5">
        <v>0.46492284499999997</v>
      </c>
    </row>
    <row r="123" spans="1:21" ht="16.5" thickBot="1" x14ac:dyDescent="0.3">
      <c r="A123" s="4" t="s">
        <v>121</v>
      </c>
      <c r="B123" s="31">
        <v>2.9736173033333331</v>
      </c>
      <c r="C123" s="33">
        <v>0.74675315933333331</v>
      </c>
      <c r="D123" s="33">
        <v>3.1008470523333336</v>
      </c>
      <c r="E123" s="33">
        <v>1.4974905393333335</v>
      </c>
      <c r="F123" s="33">
        <v>1.5722189883084612</v>
      </c>
      <c r="G123" s="33">
        <v>-0.42129665864203553</v>
      </c>
      <c r="H123" s="33">
        <v>1.6326623675235707</v>
      </c>
      <c r="I123" s="36">
        <v>0.5825468885566335</v>
      </c>
      <c r="J123" s="5">
        <v>2.9037732379999999</v>
      </c>
      <c r="K123" s="5">
        <v>2.5203249840000002</v>
      </c>
      <c r="L123" s="5">
        <v>3.4967536880000001</v>
      </c>
      <c r="M123" s="5">
        <v>0.73800441900000002</v>
      </c>
      <c r="N123" s="5">
        <v>0.30622266300000001</v>
      </c>
      <c r="O123" s="5">
        <v>1.1960323960000001</v>
      </c>
      <c r="P123" s="5">
        <v>4.5617925589999997</v>
      </c>
      <c r="Q123" s="5">
        <v>0.37627718399999999</v>
      </c>
      <c r="R123" s="5">
        <v>4.3644714139999996</v>
      </c>
      <c r="S123" s="5">
        <v>1.08435769</v>
      </c>
      <c r="T123" s="5">
        <v>1.601886396</v>
      </c>
      <c r="U123" s="5">
        <v>1.8062275320000001</v>
      </c>
    </row>
    <row r="124" spans="1:21" ht="16.5" thickBot="1" x14ac:dyDescent="0.3">
      <c r="A124" s="4" t="s">
        <v>122</v>
      </c>
      <c r="B124" s="31">
        <v>0.92964941166666659</v>
      </c>
      <c r="C124" s="33">
        <v>0.70047612466666676</v>
      </c>
      <c r="D124" s="33">
        <v>0.92292823133333346</v>
      </c>
      <c r="E124" s="33">
        <v>1.2203675900000002</v>
      </c>
      <c r="F124" s="33">
        <v>-0.1052413436234348</v>
      </c>
      <c r="G124" s="33">
        <v>-0.5135922168394188</v>
      </c>
      <c r="H124" s="33">
        <v>-0.11570962938373716</v>
      </c>
      <c r="I124" s="36">
        <v>0.28731577106070838</v>
      </c>
      <c r="J124" s="5">
        <v>1.458179766</v>
      </c>
      <c r="K124" s="5">
        <v>0.69410638000000002</v>
      </c>
      <c r="L124" s="5">
        <v>0.63666208899999999</v>
      </c>
      <c r="M124" s="5">
        <v>0.29945355200000001</v>
      </c>
      <c r="N124" s="5">
        <v>0.22998802800000001</v>
      </c>
      <c r="O124" s="5">
        <v>1.5719867940000001</v>
      </c>
      <c r="P124" s="5">
        <v>1.7775388670000001</v>
      </c>
      <c r="Q124" s="5">
        <v>0.23978382200000001</v>
      </c>
      <c r="R124" s="5">
        <v>0.75146200500000004</v>
      </c>
      <c r="S124" s="5">
        <v>0.72737932199999999</v>
      </c>
      <c r="T124" s="5">
        <v>1.124971151</v>
      </c>
      <c r="U124" s="5">
        <v>1.8087522970000001</v>
      </c>
    </row>
    <row r="125" spans="1:21" ht="16.5" thickBot="1" x14ac:dyDescent="0.3">
      <c r="A125" s="4" t="s">
        <v>123</v>
      </c>
      <c r="B125" s="31">
        <v>7.0771156066666663</v>
      </c>
      <c r="C125" s="33">
        <v>22.650894488000002</v>
      </c>
      <c r="D125" s="33">
        <v>8.5418311539999987</v>
      </c>
      <c r="E125" s="33">
        <v>37.552273130000003</v>
      </c>
      <c r="F125" s="33">
        <v>2.8231614863188006</v>
      </c>
      <c r="G125" s="33">
        <v>4.5014961185770135</v>
      </c>
      <c r="H125" s="33">
        <v>3.0945453805726082</v>
      </c>
      <c r="I125" s="36">
        <v>5.230828335093495</v>
      </c>
      <c r="J125" s="5">
        <v>6.8807173519999996</v>
      </c>
      <c r="K125" s="5">
        <v>6.0980750830000003</v>
      </c>
      <c r="L125" s="5">
        <v>8.2525543849999998</v>
      </c>
      <c r="M125" s="5">
        <v>8.2856867340000004</v>
      </c>
      <c r="N125" s="5">
        <v>10.004938660000001</v>
      </c>
      <c r="O125" s="5">
        <v>49.66205807</v>
      </c>
      <c r="P125" s="5">
        <v>10.45752899</v>
      </c>
      <c r="Q125" s="5">
        <v>5.7352413020000004</v>
      </c>
      <c r="R125" s="5">
        <v>9.4327231699999992</v>
      </c>
      <c r="S125" s="5">
        <v>39.981122710000001</v>
      </c>
      <c r="T125" s="5">
        <v>29.048517109999999</v>
      </c>
      <c r="U125" s="5">
        <v>43.627179570000003</v>
      </c>
    </row>
    <row r="126" spans="1:21" ht="16.5" thickBot="1" x14ac:dyDescent="0.3">
      <c r="A126" s="4" t="s">
        <v>124</v>
      </c>
      <c r="B126" s="31">
        <v>4.1904250099999993</v>
      </c>
      <c r="C126" s="33">
        <v>1.0694843623333334</v>
      </c>
      <c r="D126" s="33">
        <v>2.7911987546666666</v>
      </c>
      <c r="E126" s="33">
        <v>0.82859973933333342</v>
      </c>
      <c r="F126" s="33">
        <v>2.0670965753622621</v>
      </c>
      <c r="G126" s="33">
        <v>9.6915388020408777E-2</v>
      </c>
      <c r="H126" s="33">
        <v>1.4808848589659966</v>
      </c>
      <c r="I126" s="36">
        <v>-0.2712527284232068</v>
      </c>
      <c r="J126" s="5">
        <v>4.4280035419999999</v>
      </c>
      <c r="K126" s="5">
        <v>5.1546419999999999</v>
      </c>
      <c r="L126" s="5">
        <v>2.9886294879999999</v>
      </c>
      <c r="M126" s="5">
        <v>1.5395758770000001</v>
      </c>
      <c r="N126" s="5">
        <v>1.039108546</v>
      </c>
      <c r="O126" s="5">
        <v>0.62976866399999998</v>
      </c>
      <c r="P126" s="5">
        <v>4.2430295400000002</v>
      </c>
      <c r="Q126" s="5">
        <v>1.6437290959999999</v>
      </c>
      <c r="R126" s="5">
        <v>2.486837628</v>
      </c>
      <c r="S126" s="5">
        <v>0.78354864099999999</v>
      </c>
      <c r="T126" s="5">
        <v>0.85685876100000002</v>
      </c>
      <c r="U126" s="5">
        <v>0.84539181600000002</v>
      </c>
    </row>
    <row r="127" spans="1:21" ht="16.5" thickBot="1" x14ac:dyDescent="0.3">
      <c r="A127" s="4" t="s">
        <v>125</v>
      </c>
      <c r="B127" s="31">
        <v>0.72872360833333338</v>
      </c>
      <c r="C127" s="33">
        <v>1.013799559</v>
      </c>
      <c r="D127" s="33">
        <v>0.67865699866666673</v>
      </c>
      <c r="E127" s="33">
        <v>0.30152666233333331</v>
      </c>
      <c r="F127" s="33">
        <v>-0.45655636469235156</v>
      </c>
      <c r="G127" s="33">
        <v>1.9772441471816938E-2</v>
      </c>
      <c r="H127" s="33">
        <v>-0.55924549148093394</v>
      </c>
      <c r="I127" s="36">
        <v>-1.7296425175866206</v>
      </c>
      <c r="J127" s="5">
        <v>0.66742129800000005</v>
      </c>
      <c r="K127" s="5">
        <v>0.724352357</v>
      </c>
      <c r="L127" s="5">
        <v>0.79439716999999999</v>
      </c>
      <c r="M127" s="5">
        <v>1.472366917</v>
      </c>
      <c r="N127" s="5">
        <v>1.036406183</v>
      </c>
      <c r="O127" s="5">
        <v>0.53262557700000002</v>
      </c>
      <c r="P127" s="5">
        <v>0.57968620900000001</v>
      </c>
      <c r="Q127" s="5">
        <v>0.98305625799999996</v>
      </c>
      <c r="R127" s="5">
        <v>0.47322852900000001</v>
      </c>
      <c r="S127" s="5">
        <v>0.243988451</v>
      </c>
      <c r="T127" s="5">
        <v>0.41928294300000002</v>
      </c>
      <c r="U127" s="5">
        <v>0.24130859299999999</v>
      </c>
    </row>
    <row r="128" spans="1:21" ht="16.5" thickBot="1" x14ac:dyDescent="0.3">
      <c r="A128" s="4" t="s">
        <v>126</v>
      </c>
      <c r="B128" s="31">
        <v>13.127874286666666</v>
      </c>
      <c r="C128" s="33">
        <v>1.5601711106666667</v>
      </c>
      <c r="D128" s="33">
        <v>9.8201900480000006</v>
      </c>
      <c r="E128" s="33">
        <v>1.7085302959999999</v>
      </c>
      <c r="F128" s="33">
        <v>3.7145614235811384</v>
      </c>
      <c r="G128" s="33">
        <v>0.64170426432638406</v>
      </c>
      <c r="H128" s="33">
        <v>3.295750944973169</v>
      </c>
      <c r="I128" s="36">
        <v>0.77275583015022919</v>
      </c>
      <c r="J128" s="5">
        <v>13.60280523</v>
      </c>
      <c r="K128" s="5">
        <v>15.007694799999999</v>
      </c>
      <c r="L128" s="5">
        <v>10.77312283</v>
      </c>
      <c r="M128" s="5">
        <v>2.3057930099999999</v>
      </c>
      <c r="N128" s="5">
        <v>0.87064292799999998</v>
      </c>
      <c r="O128" s="5">
        <v>1.5040773940000001</v>
      </c>
      <c r="P128" s="5">
        <v>11.99767976</v>
      </c>
      <c r="Q128" s="5">
        <v>1.069819804</v>
      </c>
      <c r="R128" s="5">
        <v>16.39307058</v>
      </c>
      <c r="S128" s="5">
        <v>0.89869195700000004</v>
      </c>
      <c r="T128" s="5">
        <v>2.7455303770000001</v>
      </c>
      <c r="U128" s="5">
        <v>1.4813685539999999</v>
      </c>
    </row>
    <row r="129" spans="1:21" ht="16.5" thickBot="1" x14ac:dyDescent="0.3">
      <c r="A129" s="4" t="s">
        <v>127</v>
      </c>
      <c r="B129" s="31">
        <v>10.753890809</v>
      </c>
      <c r="C129" s="33">
        <v>0.58436199100000008</v>
      </c>
      <c r="D129" s="33">
        <v>5.6524898576666667</v>
      </c>
      <c r="E129" s="33">
        <v>0.5913441696666667</v>
      </c>
      <c r="F129" s="33">
        <v>3.4267868230999019</v>
      </c>
      <c r="G129" s="33">
        <v>-0.77506575175470505</v>
      </c>
      <c r="H129" s="33">
        <v>2.4988864983333494</v>
      </c>
      <c r="I129" s="36">
        <v>-0.75793005357183141</v>
      </c>
      <c r="J129" s="5">
        <v>12.76802101</v>
      </c>
      <c r="K129" s="5">
        <v>10.49347255</v>
      </c>
      <c r="L129" s="5">
        <v>9.0001788670000007</v>
      </c>
      <c r="M129" s="5">
        <v>1.288012908</v>
      </c>
      <c r="N129" s="5">
        <v>0</v>
      </c>
      <c r="O129" s="5">
        <v>0.46507306500000001</v>
      </c>
      <c r="P129" s="5">
        <v>7.4281361710000002</v>
      </c>
      <c r="Q129" s="5">
        <v>0.56752129100000004</v>
      </c>
      <c r="R129" s="5">
        <v>8.9618121110000004</v>
      </c>
      <c r="S129" s="5">
        <v>0.34431284699999998</v>
      </c>
      <c r="T129" s="5">
        <v>0.96148943899999995</v>
      </c>
      <c r="U129" s="5">
        <v>0.468230223</v>
      </c>
    </row>
    <row r="130" spans="1:21" ht="16.5" thickBot="1" x14ac:dyDescent="0.3">
      <c r="A130" s="4" t="s">
        <v>128</v>
      </c>
      <c r="B130" s="31">
        <v>0.22829821399999997</v>
      </c>
      <c r="C130" s="33">
        <v>0.122915155</v>
      </c>
      <c r="D130" s="33">
        <v>0.10726226133333333</v>
      </c>
      <c r="E130" s="33">
        <v>9.5260573666666667E-2</v>
      </c>
      <c r="F130" s="33">
        <v>-2.1310085216297052</v>
      </c>
      <c r="G130" s="33">
        <v>-3.0242652890595378</v>
      </c>
      <c r="H130" s="33">
        <v>-3.2207855207876666</v>
      </c>
      <c r="I130" s="36">
        <v>-3.3919769530236286</v>
      </c>
      <c r="J130" s="5">
        <v>0.28654785300000002</v>
      </c>
      <c r="K130" s="5">
        <v>0.27909394300000001</v>
      </c>
      <c r="L130" s="5">
        <v>0.119252846</v>
      </c>
      <c r="M130" s="5">
        <v>0.11908442399999999</v>
      </c>
      <c r="N130" s="5">
        <v>0.14411863</v>
      </c>
      <c r="O130" s="5">
        <v>0.105542411</v>
      </c>
      <c r="P130" s="5">
        <v>0.136747274</v>
      </c>
      <c r="Q130" s="5">
        <v>0.11805908800000001</v>
      </c>
      <c r="R130" s="5">
        <v>6.6980421999999998E-2</v>
      </c>
      <c r="S130" s="5">
        <v>8.9532456999999996E-2</v>
      </c>
      <c r="T130" s="5">
        <v>0.10770019</v>
      </c>
      <c r="U130" s="5">
        <v>8.8549074000000005E-2</v>
      </c>
    </row>
    <row r="131" spans="1:21" ht="16.5" thickBot="1" x14ac:dyDescent="0.3">
      <c r="A131" s="4" t="s">
        <v>129</v>
      </c>
      <c r="B131" s="31">
        <v>0.44628911399999999</v>
      </c>
      <c r="C131" s="33">
        <v>0.22602736833333334</v>
      </c>
      <c r="D131" s="33">
        <v>0.44573356533333341</v>
      </c>
      <c r="E131" s="33">
        <v>0.19678513866666666</v>
      </c>
      <c r="F131" s="33">
        <v>-1.1639494784606146</v>
      </c>
      <c r="G131" s="33">
        <v>-2.1454306241573957</v>
      </c>
      <c r="H131" s="33">
        <v>-1.1657464897442227</v>
      </c>
      <c r="I131" s="36">
        <v>-2.3453068233030732</v>
      </c>
      <c r="J131" s="5">
        <v>0.44459629099999998</v>
      </c>
      <c r="K131" s="5">
        <v>0.456932167</v>
      </c>
      <c r="L131" s="5">
        <v>0.43733888399999998</v>
      </c>
      <c r="M131" s="5">
        <v>0.27295076699999998</v>
      </c>
      <c r="N131" s="5">
        <v>8.2582778999999995E-2</v>
      </c>
      <c r="O131" s="5">
        <v>0.32254855900000001</v>
      </c>
      <c r="P131" s="5">
        <v>0.57672112200000003</v>
      </c>
      <c r="Q131" s="5">
        <v>0.43296098500000002</v>
      </c>
      <c r="R131" s="5">
        <v>0.32751858900000003</v>
      </c>
      <c r="S131" s="5">
        <v>4.9251686000000003E-2</v>
      </c>
      <c r="T131" s="5">
        <v>0.39497154600000001</v>
      </c>
      <c r="U131" s="5">
        <v>0.146132184</v>
      </c>
    </row>
    <row r="132" spans="1:21" ht="16.5" thickBot="1" x14ac:dyDescent="0.3">
      <c r="A132" s="4" t="s">
        <v>130</v>
      </c>
      <c r="B132" s="31">
        <v>1.8662280943333334</v>
      </c>
      <c r="C132" s="33">
        <v>0.57879669233333331</v>
      </c>
      <c r="D132" s="33">
        <v>2.6545638146666666</v>
      </c>
      <c r="E132" s="33">
        <v>1.2403739443333333</v>
      </c>
      <c r="F132" s="33">
        <v>0.90012532619657759</v>
      </c>
      <c r="G132" s="33">
        <v>-0.788871417606412</v>
      </c>
      <c r="H132" s="33">
        <v>1.4084748236980436</v>
      </c>
      <c r="I132" s="36">
        <v>0.31077512569724125</v>
      </c>
      <c r="J132" s="5">
        <v>1.9868285130000001</v>
      </c>
      <c r="K132" s="5">
        <v>2.1338435379999998</v>
      </c>
      <c r="L132" s="5">
        <v>1.478012232</v>
      </c>
      <c r="M132" s="5">
        <v>0.61496867700000002</v>
      </c>
      <c r="N132" s="5">
        <v>0.27909331100000001</v>
      </c>
      <c r="O132" s="5">
        <v>0.842328089</v>
      </c>
      <c r="P132" s="5">
        <v>3.8519024210000001</v>
      </c>
      <c r="Q132" s="5">
        <v>0.872941882</v>
      </c>
      <c r="R132" s="5">
        <v>3.2388471409999999</v>
      </c>
      <c r="S132" s="5">
        <v>1.034001006</v>
      </c>
      <c r="T132" s="5">
        <v>1.365166377</v>
      </c>
      <c r="U132" s="5">
        <v>1.32195445</v>
      </c>
    </row>
    <row r="133" spans="1:21" ht="16.5" thickBot="1" x14ac:dyDescent="0.3">
      <c r="A133" s="4" t="s">
        <v>131</v>
      </c>
      <c r="B133" s="31">
        <v>3.8415811689999999</v>
      </c>
      <c r="C133" s="33">
        <v>0.28785922000000003</v>
      </c>
      <c r="D133" s="33">
        <v>1.6685150253333336</v>
      </c>
      <c r="E133" s="33">
        <v>0.98127855499999994</v>
      </c>
      <c r="F133" s="33">
        <v>1.9417002367690293</v>
      </c>
      <c r="G133" s="33">
        <v>-1.7965646730263407</v>
      </c>
      <c r="H133" s="33">
        <v>0.73856467835498518</v>
      </c>
      <c r="I133" s="36">
        <v>-2.7265363261990704E-2</v>
      </c>
      <c r="J133" s="5">
        <v>4.3241997980000004</v>
      </c>
      <c r="K133" s="5">
        <v>4.3040355799999999</v>
      </c>
      <c r="L133" s="5">
        <v>2.8965081289999999</v>
      </c>
      <c r="M133" s="5">
        <v>2.0601263000000002E-2</v>
      </c>
      <c r="N133" s="5">
        <v>0.13089357200000001</v>
      </c>
      <c r="O133" s="5">
        <v>0.71208282499999997</v>
      </c>
      <c r="P133" s="5">
        <v>2.441390588</v>
      </c>
      <c r="Q133" s="5">
        <v>6.1271648999999997E-2</v>
      </c>
      <c r="R133" s="5">
        <v>2.5028828390000002</v>
      </c>
      <c r="S133" s="5">
        <v>1.0966111430000001</v>
      </c>
      <c r="T133" s="5">
        <v>0.67074564599999997</v>
      </c>
      <c r="U133" s="5">
        <v>1.176478876</v>
      </c>
    </row>
    <row r="134" spans="1:21" ht="16.5" thickBot="1" x14ac:dyDescent="0.3">
      <c r="A134" s="4" t="s">
        <v>132</v>
      </c>
      <c r="B134" s="31">
        <v>0.9737489456666667</v>
      </c>
      <c r="C134" s="33">
        <v>0.49436207933333326</v>
      </c>
      <c r="D134" s="33">
        <v>1.272955082</v>
      </c>
      <c r="E134" s="33">
        <v>1.0382250053333333</v>
      </c>
      <c r="F134" s="33">
        <v>-3.8378233800136261E-2</v>
      </c>
      <c r="G134" s="33">
        <v>-1.0163600111432849</v>
      </c>
      <c r="H134" s="33">
        <v>0.34818151262562985</v>
      </c>
      <c r="I134" s="36">
        <v>5.411914013188375E-2</v>
      </c>
      <c r="J134" s="5">
        <v>1.325381463</v>
      </c>
      <c r="K134" s="5">
        <v>0.79913141399999998</v>
      </c>
      <c r="L134" s="5">
        <v>0.79673395999999996</v>
      </c>
      <c r="M134" s="5">
        <v>0.59670654499999998</v>
      </c>
      <c r="N134" s="5">
        <v>0.21062638</v>
      </c>
      <c r="O134" s="5">
        <v>0.67575331299999997</v>
      </c>
      <c r="P134" s="5">
        <v>2.0099531499999999</v>
      </c>
      <c r="Q134" s="5">
        <v>0.69016360399999999</v>
      </c>
      <c r="R134" s="5">
        <v>1.1187484919999999</v>
      </c>
      <c r="S134" s="5">
        <v>0.89725593699999995</v>
      </c>
      <c r="T134" s="5">
        <v>1.182118046</v>
      </c>
      <c r="U134" s="5">
        <v>1.0353010330000001</v>
      </c>
    </row>
    <row r="135" spans="1:21" ht="16.5" thickBot="1" x14ac:dyDescent="0.3">
      <c r="A135" s="4" t="s">
        <v>133</v>
      </c>
      <c r="B135" s="31">
        <v>0.88808206033333326</v>
      </c>
      <c r="C135" s="33">
        <v>0.90295567499999996</v>
      </c>
      <c r="D135" s="33">
        <v>0.74536249300000001</v>
      </c>
      <c r="E135" s="33">
        <v>1.3633737320000001</v>
      </c>
      <c r="F135" s="33">
        <v>-0.17123510461135669</v>
      </c>
      <c r="G135" s="33">
        <v>-0.14727292559453267</v>
      </c>
      <c r="H135" s="33">
        <v>-0.42398587110410596</v>
      </c>
      <c r="I135" s="36">
        <v>0.44718109214700308</v>
      </c>
      <c r="J135" s="5">
        <v>1.3571897369999999</v>
      </c>
      <c r="K135" s="5">
        <v>0.92059879099999997</v>
      </c>
      <c r="L135" s="5">
        <v>0.38645765300000001</v>
      </c>
      <c r="M135" s="5">
        <v>0.659266087</v>
      </c>
      <c r="N135" s="5">
        <v>0.49622909500000001</v>
      </c>
      <c r="O135" s="5">
        <v>1.5533718430000001</v>
      </c>
      <c r="P135" s="5">
        <v>1.351610872</v>
      </c>
      <c r="Q135" s="5">
        <v>0.21520636400000001</v>
      </c>
      <c r="R135" s="5">
        <v>0.66927024300000004</v>
      </c>
      <c r="S135" s="5">
        <v>1.1895905950000001</v>
      </c>
      <c r="T135" s="5">
        <v>0.93487352800000001</v>
      </c>
      <c r="U135" s="5">
        <v>1.965657073</v>
      </c>
    </row>
    <row r="136" spans="1:21" ht="16.5" thickBot="1" x14ac:dyDescent="0.3">
      <c r="A136" s="4" t="s">
        <v>134</v>
      </c>
      <c r="B136" s="31">
        <v>0.15520035766666665</v>
      </c>
      <c r="C136" s="33">
        <v>5.1446208333333333E-2</v>
      </c>
      <c r="D136" s="33">
        <v>0.25053783966666665</v>
      </c>
      <c r="E136" s="33">
        <v>1.0773994666666667E-2</v>
      </c>
      <c r="F136" s="33">
        <v>-2.6877962125985868</v>
      </c>
      <c r="G136" s="33">
        <v>-4.2807914376365037</v>
      </c>
      <c r="H136" s="33">
        <v>-1.9968995793842743</v>
      </c>
      <c r="I136" s="36">
        <v>-6.5363029336465281</v>
      </c>
      <c r="J136" s="5">
        <v>0.23152793099999999</v>
      </c>
      <c r="K136" s="5">
        <v>8.3759089999999994E-2</v>
      </c>
      <c r="L136" s="5">
        <v>0.150314052</v>
      </c>
      <c r="M136" s="5">
        <v>4.1694934000000003E-2</v>
      </c>
      <c r="N136" s="5">
        <v>7.5690210999999993E-2</v>
      </c>
      <c r="O136" s="5">
        <v>3.6953479999999997E-2</v>
      </c>
      <c r="P136" s="5">
        <v>0.51709550500000001</v>
      </c>
      <c r="Q136" s="5">
        <v>0</v>
      </c>
      <c r="R136" s="5">
        <v>0.234518014</v>
      </c>
      <c r="S136" s="5">
        <v>0</v>
      </c>
      <c r="T136" s="5">
        <v>3.2321983999999998E-2</v>
      </c>
      <c r="U136" s="5">
        <v>0</v>
      </c>
    </row>
    <row r="137" spans="1:21" ht="16.5" thickBot="1" x14ac:dyDescent="0.3">
      <c r="A137" s="4" t="s">
        <v>135</v>
      </c>
      <c r="B137" s="31">
        <v>0.5054611103333333</v>
      </c>
      <c r="C137" s="33">
        <v>0.16406303466666669</v>
      </c>
      <c r="D137" s="33">
        <v>0.271252469</v>
      </c>
      <c r="E137" s="33">
        <v>0.10699421466666666</v>
      </c>
      <c r="F137" s="33">
        <v>-0.98432799798667536</v>
      </c>
      <c r="G137" s="33">
        <v>-2.6076778756002619</v>
      </c>
      <c r="H137" s="33">
        <v>-1.882291825540956</v>
      </c>
      <c r="I137" s="36">
        <v>-3.2243953047783123</v>
      </c>
      <c r="J137" s="5">
        <v>0.56205735099999998</v>
      </c>
      <c r="K137" s="5">
        <v>0.50833405099999995</v>
      </c>
      <c r="L137" s="5">
        <v>0.44599192900000001</v>
      </c>
      <c r="M137" s="5">
        <v>0.371135043</v>
      </c>
      <c r="N137" s="5">
        <v>6.1248534E-2</v>
      </c>
      <c r="O137" s="5">
        <v>5.9805526999999997E-2</v>
      </c>
      <c r="P137" s="5">
        <v>0.51141907799999997</v>
      </c>
      <c r="Q137" s="5">
        <v>0.150520708</v>
      </c>
      <c r="R137" s="5">
        <v>0.15181762100000001</v>
      </c>
      <c r="S137" s="5">
        <v>0.15220049699999999</v>
      </c>
      <c r="T137" s="5">
        <v>7.8464869000000007E-2</v>
      </c>
      <c r="U137" s="5">
        <v>9.0317278000000001E-2</v>
      </c>
    </row>
    <row r="138" spans="1:21" ht="16.5" thickBot="1" x14ac:dyDescent="0.3">
      <c r="A138" s="4" t="s">
        <v>136</v>
      </c>
      <c r="B138" s="31">
        <v>2.0090724889999998</v>
      </c>
      <c r="C138" s="33">
        <v>0.64577265433333342</v>
      </c>
      <c r="D138" s="33">
        <v>1.3333925023333333</v>
      </c>
      <c r="E138" s="33">
        <v>1.2606907236666667</v>
      </c>
      <c r="F138" s="33">
        <v>1.0065296186427022</v>
      </c>
      <c r="G138" s="33">
        <v>-0.63090174450991399</v>
      </c>
      <c r="H138" s="33">
        <v>0.41510151997549483</v>
      </c>
      <c r="I138" s="36">
        <v>0.334214392907701</v>
      </c>
      <c r="J138" s="5">
        <v>1.9404105199999999</v>
      </c>
      <c r="K138" s="5">
        <v>1.4108338499999999</v>
      </c>
      <c r="L138" s="5">
        <v>2.675973097</v>
      </c>
      <c r="M138" s="5">
        <v>0.41110673800000003</v>
      </c>
      <c r="N138" s="5">
        <v>0.34205225900000003</v>
      </c>
      <c r="O138" s="5">
        <v>1.184158966</v>
      </c>
      <c r="P138" s="5">
        <v>1.746706898</v>
      </c>
      <c r="Q138" s="5">
        <v>0.86607996300000001</v>
      </c>
      <c r="R138" s="5">
        <v>1.3873906460000001</v>
      </c>
      <c r="S138" s="5">
        <v>0.92725971900000004</v>
      </c>
      <c r="T138" s="5">
        <v>1.540338115</v>
      </c>
      <c r="U138" s="5">
        <v>1.314474337</v>
      </c>
    </row>
    <row r="139" spans="1:21" ht="16.5" thickBot="1" x14ac:dyDescent="0.3">
      <c r="A139" s="4" t="s">
        <v>137</v>
      </c>
      <c r="B139" s="31">
        <v>1.5193800683333334</v>
      </c>
      <c r="C139" s="33">
        <v>0.28400299933333334</v>
      </c>
      <c r="D139" s="33">
        <v>1.1995093656666667</v>
      </c>
      <c r="E139" s="33">
        <v>0.46411417633333335</v>
      </c>
      <c r="F139" s="33">
        <v>0.60348280079019168</v>
      </c>
      <c r="G139" s="33">
        <v>-1.8160219288881208</v>
      </c>
      <c r="H139" s="33">
        <v>0.26244442211496982</v>
      </c>
      <c r="I139" s="36">
        <v>-1.1074483296924649</v>
      </c>
      <c r="J139" s="5">
        <v>1.379058211</v>
      </c>
      <c r="K139" s="5">
        <v>1.8166369330000001</v>
      </c>
      <c r="L139" s="5">
        <v>1.3624450610000001</v>
      </c>
      <c r="M139" s="5">
        <v>0.32393354000000002</v>
      </c>
      <c r="N139" s="5">
        <v>7.3505925999999999E-2</v>
      </c>
      <c r="O139" s="5">
        <v>0.454569532</v>
      </c>
      <c r="P139" s="5">
        <v>1.59951416</v>
      </c>
      <c r="Q139" s="5">
        <v>0.60214578600000002</v>
      </c>
      <c r="R139" s="5">
        <v>1.3968681510000001</v>
      </c>
      <c r="S139" s="5">
        <v>0.365319387</v>
      </c>
      <c r="T139" s="5">
        <v>0.37667074900000003</v>
      </c>
      <c r="U139" s="5">
        <v>0.65035239300000003</v>
      </c>
    </row>
    <row r="140" spans="1:21" ht="16.5" thickBot="1" x14ac:dyDescent="0.3">
      <c r="A140" s="4" t="s">
        <v>138</v>
      </c>
      <c r="B140" s="31">
        <v>0.74909734166666675</v>
      </c>
      <c r="C140" s="33">
        <v>8.8740644333333327E-2</v>
      </c>
      <c r="D140" s="33">
        <v>0.71802183899999994</v>
      </c>
      <c r="E140" s="33">
        <v>5.1577756666666662E-2</v>
      </c>
      <c r="F140" s="33">
        <v>-0.41677489260522299</v>
      </c>
      <c r="G140" s="33">
        <v>-3.4942611613728434</v>
      </c>
      <c r="H140" s="33">
        <v>-0.47790036986711087</v>
      </c>
      <c r="I140" s="36">
        <v>-4.2771071641516185</v>
      </c>
      <c r="J140" s="5">
        <v>0.82889094600000002</v>
      </c>
      <c r="K140" s="5">
        <v>0.52150456199999995</v>
      </c>
      <c r="L140" s="5">
        <v>0.89689651699999995</v>
      </c>
      <c r="M140" s="5">
        <v>6.4900711999999999E-2</v>
      </c>
      <c r="N140" s="5">
        <v>0</v>
      </c>
      <c r="O140" s="5">
        <v>0.20132122099999999</v>
      </c>
      <c r="P140" s="5">
        <v>1.0731876549999999</v>
      </c>
      <c r="Q140" s="5">
        <v>0.241282148</v>
      </c>
      <c r="R140" s="5">
        <v>0.83959571399999999</v>
      </c>
      <c r="S140" s="5">
        <v>0</v>
      </c>
      <c r="T140" s="5">
        <v>0.12577785599999999</v>
      </c>
      <c r="U140" s="5">
        <v>2.8955413999999999E-2</v>
      </c>
    </row>
    <row r="141" spans="1:21" ht="16.5" thickBot="1" x14ac:dyDescent="0.3">
      <c r="A141" s="4" t="s">
        <v>139</v>
      </c>
      <c r="B141" s="31">
        <v>8.2699274329999994</v>
      </c>
      <c r="C141" s="33">
        <v>0.94427678000000004</v>
      </c>
      <c r="D141" s="33">
        <v>4.7534300250000001</v>
      </c>
      <c r="E141" s="33">
        <v>1.2613842283333334</v>
      </c>
      <c r="F141" s="33">
        <v>3.0478746700845361</v>
      </c>
      <c r="G141" s="33">
        <v>-8.2718300335937175E-2</v>
      </c>
      <c r="H141" s="33">
        <v>2.2489689227577978</v>
      </c>
      <c r="I141" s="36">
        <v>0.3350077997553893</v>
      </c>
      <c r="J141" s="5">
        <v>8.0738709370000006</v>
      </c>
      <c r="K141" s="5">
        <v>9.3577891419999997</v>
      </c>
      <c r="L141" s="5">
        <v>7.3781222199999998</v>
      </c>
      <c r="M141" s="5">
        <v>1.2218411339999999</v>
      </c>
      <c r="N141" s="5">
        <v>0.58223790200000003</v>
      </c>
      <c r="O141" s="5">
        <v>1.028751304</v>
      </c>
      <c r="P141" s="5">
        <v>5.5982379450000002</v>
      </c>
      <c r="Q141" s="5">
        <v>0.99933972699999996</v>
      </c>
      <c r="R141" s="5">
        <v>7.6627124029999996</v>
      </c>
      <c r="S141" s="5">
        <v>0.90944299100000003</v>
      </c>
      <c r="T141" s="5">
        <v>1.5391566619999999</v>
      </c>
      <c r="U141" s="5">
        <v>1.335553032</v>
      </c>
    </row>
    <row r="142" spans="1:21" ht="16.5" thickBot="1" x14ac:dyDescent="0.3">
      <c r="A142" s="4" t="s">
        <v>140</v>
      </c>
      <c r="B142" s="31">
        <v>10.784094717333332</v>
      </c>
      <c r="C142" s="33">
        <v>0.2560593306666667</v>
      </c>
      <c r="D142" s="33">
        <v>3.6592123126666665</v>
      </c>
      <c r="E142" s="33">
        <v>0.47839765000000001</v>
      </c>
      <c r="F142" s="33">
        <v>3.4308331678501673</v>
      </c>
      <c r="G142" s="33">
        <v>-1.9654499637979626</v>
      </c>
      <c r="H142" s="33">
        <v>1.8715331253094396</v>
      </c>
      <c r="I142" s="36">
        <v>-1.0637177921859453</v>
      </c>
      <c r="J142" s="5">
        <v>12.88117241</v>
      </c>
      <c r="K142" s="5">
        <v>9.8269727119999999</v>
      </c>
      <c r="L142" s="5">
        <v>9.6441390299999998</v>
      </c>
      <c r="M142" s="5">
        <v>0.34030100800000002</v>
      </c>
      <c r="N142" s="5">
        <v>2.5739992999999999E-2</v>
      </c>
      <c r="O142" s="5">
        <v>0.402136991</v>
      </c>
      <c r="P142" s="5">
        <v>3.5560539750000002</v>
      </c>
      <c r="Q142" s="5">
        <v>8.4342739999999999E-2</v>
      </c>
      <c r="R142" s="5">
        <v>7.3372402230000002</v>
      </c>
      <c r="S142" s="5">
        <v>0.48611875900000001</v>
      </c>
      <c r="T142" s="5">
        <v>0.41768637600000003</v>
      </c>
      <c r="U142" s="5">
        <v>0.53138781499999999</v>
      </c>
    </row>
    <row r="143" spans="1:21" ht="16.5" thickBot="1" x14ac:dyDescent="0.3">
      <c r="A143" s="4" t="s">
        <v>141</v>
      </c>
      <c r="B143" s="31">
        <v>0.7963847770000001</v>
      </c>
      <c r="C143" s="33">
        <v>2.9306989333333335E-2</v>
      </c>
      <c r="D143" s="33">
        <v>1.4939203780000001</v>
      </c>
      <c r="E143" s="33">
        <v>7.2265959999999992E-3</v>
      </c>
      <c r="F143" s="33">
        <v>-0.32846245087127557</v>
      </c>
      <c r="G143" s="33">
        <v>-5.0926114202106509</v>
      </c>
      <c r="H143" s="33">
        <v>0.57910325835095766</v>
      </c>
      <c r="I143" s="36">
        <v>-7.1124680414076051</v>
      </c>
      <c r="J143" s="5">
        <v>0.880668118</v>
      </c>
      <c r="K143" s="5">
        <v>0.69994659000000004</v>
      </c>
      <c r="L143" s="5">
        <v>0.80853962300000004</v>
      </c>
      <c r="M143" s="5">
        <v>2.4029694000000001E-2</v>
      </c>
      <c r="N143" s="5">
        <v>0</v>
      </c>
      <c r="O143" s="5">
        <v>6.3891273999999998E-2</v>
      </c>
      <c r="P143" s="5">
        <v>2.6821200959999998</v>
      </c>
      <c r="Q143" s="5">
        <v>0.28587353199999999</v>
      </c>
      <c r="R143" s="5">
        <v>1.513767506</v>
      </c>
      <c r="S143" s="5">
        <v>2.1679787999999998E-2</v>
      </c>
      <c r="T143" s="5">
        <v>0</v>
      </c>
      <c r="U143" s="5">
        <v>0</v>
      </c>
    </row>
    <row r="144" spans="1:21" ht="16.5" thickBot="1" x14ac:dyDescent="0.3">
      <c r="A144" s="4" t="s">
        <v>142</v>
      </c>
      <c r="B144" s="31">
        <v>0.5507495996666667</v>
      </c>
      <c r="C144" s="33">
        <v>6.0480747333333328E-2</v>
      </c>
      <c r="D144" s="33">
        <v>0.26809450699999998</v>
      </c>
      <c r="E144" s="33">
        <v>3.9160750333333334E-2</v>
      </c>
      <c r="F144" s="33">
        <v>-0.86053155363868838</v>
      </c>
      <c r="G144" s="33">
        <v>-4.0473802233732687</v>
      </c>
      <c r="H144" s="33">
        <v>-1.8991864347054337</v>
      </c>
      <c r="I144" s="36">
        <v>-4.6744477820392358</v>
      </c>
      <c r="J144" s="5">
        <v>0.427308778</v>
      </c>
      <c r="K144" s="5">
        <v>0.53138963900000002</v>
      </c>
      <c r="L144" s="5">
        <v>0.69355038199999997</v>
      </c>
      <c r="M144" s="5">
        <v>9.6190398999999996E-2</v>
      </c>
      <c r="N144" s="5">
        <v>0</v>
      </c>
      <c r="O144" s="5">
        <v>8.5251842999999994E-2</v>
      </c>
      <c r="P144" s="5">
        <v>0.26509814300000001</v>
      </c>
      <c r="Q144" s="5">
        <v>0.214564914</v>
      </c>
      <c r="R144" s="5">
        <v>0.324620464</v>
      </c>
      <c r="S144" s="5">
        <v>0</v>
      </c>
      <c r="T144" s="5">
        <v>7.4566962000000001E-2</v>
      </c>
      <c r="U144" s="5">
        <v>4.2915289000000002E-2</v>
      </c>
    </row>
    <row r="145" spans="1:21" ht="16.5" thickBot="1" x14ac:dyDescent="0.3">
      <c r="A145" s="4" t="s">
        <v>143</v>
      </c>
      <c r="B145" s="31">
        <v>7.2480689206666673</v>
      </c>
      <c r="C145" s="33">
        <v>1.9601619736666667</v>
      </c>
      <c r="D145" s="33">
        <v>6.6280775523333331</v>
      </c>
      <c r="E145" s="33">
        <v>3.8237872746666661</v>
      </c>
      <c r="F145" s="33">
        <v>2.8575966737935405</v>
      </c>
      <c r="G145" s="33">
        <v>0.97097287319284586</v>
      </c>
      <c r="H145" s="33">
        <v>2.7285904830228755</v>
      </c>
      <c r="I145" s="36">
        <v>1.9350022653897918</v>
      </c>
      <c r="J145" s="5">
        <v>8.5663845540000008</v>
      </c>
      <c r="K145" s="5">
        <v>7.4001560299999998</v>
      </c>
      <c r="L145" s="5">
        <v>5.7776661779999996</v>
      </c>
      <c r="M145" s="5">
        <v>1.072270362</v>
      </c>
      <c r="N145" s="5">
        <v>1.0988466299999999</v>
      </c>
      <c r="O145" s="5">
        <v>3.709368929</v>
      </c>
      <c r="P145" s="5">
        <v>12.01124736</v>
      </c>
      <c r="Q145" s="5">
        <v>1.4916822670000001</v>
      </c>
      <c r="R145" s="5">
        <v>6.3813030299999998</v>
      </c>
      <c r="S145" s="5">
        <v>3.5887833269999998</v>
      </c>
      <c r="T145" s="5">
        <v>4.2097565369999996</v>
      </c>
      <c r="U145" s="5">
        <v>3.6728219599999998</v>
      </c>
    </row>
    <row r="146" spans="1:21" ht="16.5" thickBot="1" x14ac:dyDescent="0.3">
      <c r="A146" s="4" t="s">
        <v>144</v>
      </c>
      <c r="B146" s="31">
        <v>0.46466621366666666</v>
      </c>
      <c r="C146" s="33">
        <v>0.11730832099999999</v>
      </c>
      <c r="D146" s="33">
        <v>0.28061127666666663</v>
      </c>
      <c r="E146" s="33">
        <v>5.5436128000000001E-2</v>
      </c>
      <c r="F146" s="33">
        <v>-1.1057333459879308</v>
      </c>
      <c r="G146" s="33">
        <v>-3.0916227435868979</v>
      </c>
      <c r="H146" s="33">
        <v>-1.8333551085090805</v>
      </c>
      <c r="I146" s="36">
        <v>-4.1730296954720023</v>
      </c>
      <c r="J146" s="5">
        <v>0.25486594600000001</v>
      </c>
      <c r="K146" s="5">
        <v>0.51863628699999997</v>
      </c>
      <c r="L146" s="5">
        <v>0.62049640800000005</v>
      </c>
      <c r="M146" s="5">
        <v>0.17211668799999999</v>
      </c>
      <c r="N146" s="5">
        <v>7.8112297999999997E-2</v>
      </c>
      <c r="O146" s="5">
        <v>0.10169597700000001</v>
      </c>
      <c r="P146" s="5">
        <v>0.31623262899999999</v>
      </c>
      <c r="Q146" s="5">
        <v>0.17063473500000001</v>
      </c>
      <c r="R146" s="5">
        <v>0.35496646599999998</v>
      </c>
      <c r="S146" s="5">
        <v>5.1761698000000002E-2</v>
      </c>
      <c r="T146" s="5">
        <v>8.8950100000000004E-2</v>
      </c>
      <c r="U146" s="5">
        <v>2.5596586000000001E-2</v>
      </c>
    </row>
    <row r="147" spans="1:21" ht="16.5" thickBot="1" x14ac:dyDescent="0.3">
      <c r="A147" s="4" t="s">
        <v>145</v>
      </c>
      <c r="B147" s="31">
        <v>1.2286235213333334</v>
      </c>
      <c r="C147" s="33">
        <v>0.24706393800000001</v>
      </c>
      <c r="D147" s="33">
        <v>0.76371187166666665</v>
      </c>
      <c r="E147" s="33">
        <v>0.35965181333333335</v>
      </c>
      <c r="F147" s="33">
        <v>0.29704290829574137</v>
      </c>
      <c r="G147" s="33">
        <v>-2.0170436478197309</v>
      </c>
      <c r="H147" s="33">
        <v>-0.38889964474227512</v>
      </c>
      <c r="I147" s="36">
        <v>-1.4753272168206146</v>
      </c>
      <c r="J147" s="5">
        <v>1.2963280260000001</v>
      </c>
      <c r="K147" s="5">
        <v>1.305650333</v>
      </c>
      <c r="L147" s="5">
        <v>1.0838922049999999</v>
      </c>
      <c r="M147" s="5">
        <v>0.26528466099999998</v>
      </c>
      <c r="N147" s="5">
        <v>0.240790067</v>
      </c>
      <c r="O147" s="5">
        <v>0.235117086</v>
      </c>
      <c r="P147" s="5">
        <v>1.169787777</v>
      </c>
      <c r="Q147" s="5">
        <v>0.31560061900000003</v>
      </c>
      <c r="R147" s="5">
        <v>0.80574721900000001</v>
      </c>
      <c r="S147" s="5">
        <v>0.33507881</v>
      </c>
      <c r="T147" s="5">
        <v>0.246778945</v>
      </c>
      <c r="U147" s="5">
        <v>0.49709768500000001</v>
      </c>
    </row>
    <row r="148" spans="1:21" ht="16.5" thickBot="1" x14ac:dyDescent="0.3">
      <c r="A148" s="4" t="s">
        <v>146</v>
      </c>
      <c r="B148" s="31">
        <v>0.41188304999999997</v>
      </c>
      <c r="C148" s="33">
        <v>0.12876812233333335</v>
      </c>
      <c r="D148" s="33">
        <v>0.31421452333333333</v>
      </c>
      <c r="E148" s="33">
        <v>7.7021738000000006E-2</v>
      </c>
      <c r="F148" s="33">
        <v>-1.2796933379069775</v>
      </c>
      <c r="G148" s="33">
        <v>-2.9571526089171818</v>
      </c>
      <c r="H148" s="33">
        <v>-1.6701782297971355</v>
      </c>
      <c r="I148" s="36">
        <v>-3.6985905117749729</v>
      </c>
      <c r="J148" s="5">
        <v>0.39338873499999999</v>
      </c>
      <c r="K148" s="5">
        <v>0.35578733899999998</v>
      </c>
      <c r="L148" s="5">
        <v>0.486473076</v>
      </c>
      <c r="M148" s="5">
        <v>0.2277122</v>
      </c>
      <c r="N148" s="5">
        <v>6.8895598000000002E-2</v>
      </c>
      <c r="O148" s="5">
        <v>8.9696569000000004E-2</v>
      </c>
      <c r="P148" s="5">
        <v>0.13945970499999999</v>
      </c>
      <c r="Q148" s="5">
        <v>0.37625259999999999</v>
      </c>
      <c r="R148" s="5">
        <v>0.426931265</v>
      </c>
      <c r="S148" s="5">
        <v>4.5654183000000001E-2</v>
      </c>
      <c r="T148" s="5">
        <v>0.11768192399999999</v>
      </c>
      <c r="U148" s="5">
        <v>6.7729106999999997E-2</v>
      </c>
    </row>
    <row r="149" spans="1:21" ht="16.5" thickBot="1" x14ac:dyDescent="0.3">
      <c r="A149" s="4" t="s">
        <v>147</v>
      </c>
      <c r="B149" s="31">
        <v>0.980381528</v>
      </c>
      <c r="C149" s="33">
        <v>0.23982257299999998</v>
      </c>
      <c r="D149" s="33">
        <v>0.76697731100000011</v>
      </c>
      <c r="E149" s="33">
        <v>0.19891231633333337</v>
      </c>
      <c r="F149" s="33">
        <v>-2.8584793173280491E-2</v>
      </c>
      <c r="G149" s="33">
        <v>-2.0599606378762809</v>
      </c>
      <c r="H149" s="33">
        <v>-0.38274419485399336</v>
      </c>
      <c r="I149" s="36">
        <v>-2.3297954865744011</v>
      </c>
      <c r="J149" s="5">
        <v>1.064015548</v>
      </c>
      <c r="K149" s="5">
        <v>1.2408778359999999</v>
      </c>
      <c r="L149" s="5">
        <v>0.63625120000000002</v>
      </c>
      <c r="M149" s="5">
        <v>0.40339848699999997</v>
      </c>
      <c r="N149" s="5">
        <v>0.13730677299999999</v>
      </c>
      <c r="O149" s="5">
        <v>0.17876245900000001</v>
      </c>
      <c r="P149" s="5">
        <v>1.215982399</v>
      </c>
      <c r="Q149" s="5">
        <v>0.26245088599999999</v>
      </c>
      <c r="R149" s="5">
        <v>0.82249864800000005</v>
      </c>
      <c r="S149" s="5">
        <v>0.20472156</v>
      </c>
      <c r="T149" s="5">
        <v>0.23453639600000001</v>
      </c>
      <c r="U149" s="5">
        <v>0.15747899300000001</v>
      </c>
    </row>
    <row r="150" spans="1:21" ht="16.5" thickBot="1" x14ac:dyDescent="0.3">
      <c r="A150" s="4" t="s">
        <v>148</v>
      </c>
      <c r="B150" s="31">
        <v>1.1003405136666669</v>
      </c>
      <c r="C150" s="33">
        <v>1.1792574833333334</v>
      </c>
      <c r="D150" s="33">
        <v>0.89831472800000001</v>
      </c>
      <c r="E150" s="33">
        <v>1.0817892679999999</v>
      </c>
      <c r="F150" s="33">
        <v>0.13795005225688703</v>
      </c>
      <c r="G150" s="33">
        <v>0.23787875595221128</v>
      </c>
      <c r="H150" s="33">
        <v>-0.15470710763216688</v>
      </c>
      <c r="I150" s="36">
        <v>0.11341949027276803</v>
      </c>
      <c r="J150" s="5">
        <v>1.4034829980000001</v>
      </c>
      <c r="K150" s="5">
        <v>1.082273786</v>
      </c>
      <c r="L150" s="5">
        <v>0.81526475700000001</v>
      </c>
      <c r="M150" s="5">
        <v>1.077502966</v>
      </c>
      <c r="N150" s="5">
        <v>1.340240885</v>
      </c>
      <c r="O150" s="5">
        <v>1.1200285990000001</v>
      </c>
      <c r="P150" s="5">
        <v>0.91653366599999997</v>
      </c>
      <c r="Q150" s="5">
        <v>0.85062400000000005</v>
      </c>
      <c r="R150" s="5">
        <v>0.927786518</v>
      </c>
      <c r="S150" s="5">
        <v>0.49206684299999998</v>
      </c>
      <c r="T150" s="5">
        <v>1.10339739</v>
      </c>
      <c r="U150" s="5">
        <v>1.6499035710000001</v>
      </c>
    </row>
    <row r="151" spans="1:21" ht="16.5" thickBot="1" x14ac:dyDescent="0.3">
      <c r="A151" s="4" t="s">
        <v>149</v>
      </c>
      <c r="B151" s="31">
        <v>20.077431613333331</v>
      </c>
      <c r="C151" s="33">
        <v>3.7525698999999997</v>
      </c>
      <c r="D151" s="33">
        <v>17.843060692333335</v>
      </c>
      <c r="E151" s="33">
        <v>4.933406321333333</v>
      </c>
      <c r="F151" s="33">
        <v>4.3275028205653996</v>
      </c>
      <c r="G151" s="33">
        <v>1.9078789455152845</v>
      </c>
      <c r="H151" s="33">
        <v>4.1572912026855215</v>
      </c>
      <c r="I151" s="36">
        <v>2.3025841143407098</v>
      </c>
      <c r="J151" s="5">
        <v>17.11304286</v>
      </c>
      <c r="K151" s="5">
        <v>22.68060341</v>
      </c>
      <c r="L151" s="5">
        <v>20.438648570000002</v>
      </c>
      <c r="M151" s="5">
        <v>4.1187833510000003</v>
      </c>
      <c r="N151" s="5">
        <v>2.2430896269999998</v>
      </c>
      <c r="O151" s="5">
        <v>4.8958367220000003</v>
      </c>
      <c r="P151" s="5">
        <v>26.30820435</v>
      </c>
      <c r="Q151" s="5">
        <v>8.1426203669999992</v>
      </c>
      <c r="R151" s="5">
        <v>19.078357359999998</v>
      </c>
      <c r="S151" s="5">
        <v>6.5139299089999998</v>
      </c>
      <c r="T151" s="5">
        <v>4.394916254</v>
      </c>
      <c r="U151" s="5">
        <v>3.8913728010000002</v>
      </c>
    </row>
    <row r="152" spans="1:21" ht="16.5" thickBot="1" x14ac:dyDescent="0.3">
      <c r="A152" s="4" t="s">
        <v>150</v>
      </c>
      <c r="B152" s="31">
        <v>28.485732073333335</v>
      </c>
      <c r="C152" s="33">
        <v>2.9960325473333334</v>
      </c>
      <c r="D152" s="33">
        <v>13.107249224666665</v>
      </c>
      <c r="E152" s="33">
        <v>5.7413005913333324</v>
      </c>
      <c r="F152" s="33">
        <v>4.83216757832942</v>
      </c>
      <c r="G152" s="33">
        <v>1.5830532965674724</v>
      </c>
      <c r="H152" s="33">
        <v>3.7122930385451198</v>
      </c>
      <c r="I152" s="36">
        <v>2.5213775912777683</v>
      </c>
      <c r="J152" s="5">
        <v>33.290760079999998</v>
      </c>
      <c r="K152" s="5">
        <v>30.179674510000002</v>
      </c>
      <c r="L152" s="5">
        <v>21.98676163</v>
      </c>
      <c r="M152" s="5">
        <v>2.8257026449999998</v>
      </c>
      <c r="N152" s="5">
        <v>1.1327850530000001</v>
      </c>
      <c r="O152" s="5">
        <v>5.0296099439999997</v>
      </c>
      <c r="P152" s="5">
        <v>15.18574235</v>
      </c>
      <c r="Q152" s="5">
        <v>1.5407550839999999</v>
      </c>
      <c r="R152" s="5">
        <v>22.595250239999999</v>
      </c>
      <c r="S152" s="5">
        <v>4.5463804489999999</v>
      </c>
      <c r="T152" s="5">
        <v>6.6262307639999998</v>
      </c>
      <c r="U152" s="5">
        <v>6.0512905610000001</v>
      </c>
    </row>
    <row r="153" spans="1:21" ht="16.5" thickBot="1" x14ac:dyDescent="0.3">
      <c r="A153" s="4" t="s">
        <v>151</v>
      </c>
      <c r="B153" s="31">
        <v>1.2849029346666667</v>
      </c>
      <c r="C153" s="33">
        <v>0.61372402833333339</v>
      </c>
      <c r="D153" s="33">
        <v>1.4388793033333334</v>
      </c>
      <c r="E153" s="33">
        <v>0.45123259700000001</v>
      </c>
      <c r="F153" s="33">
        <v>0.36165937812400817</v>
      </c>
      <c r="G153" s="33">
        <v>-0.7043380263561716</v>
      </c>
      <c r="H153" s="33">
        <v>0.52494558041357842</v>
      </c>
      <c r="I153" s="36">
        <v>-1.1480568032331584</v>
      </c>
      <c r="J153" s="5">
        <v>1.3346354840000001</v>
      </c>
      <c r="K153" s="5">
        <v>0.95559440100000004</v>
      </c>
      <c r="L153" s="5">
        <v>1.5644789189999999</v>
      </c>
      <c r="M153" s="5">
        <v>1.076563844</v>
      </c>
      <c r="N153" s="5">
        <v>0.43176890600000001</v>
      </c>
      <c r="O153" s="5">
        <v>0.33283933500000001</v>
      </c>
      <c r="P153" s="5">
        <v>1.759488663</v>
      </c>
      <c r="Q153" s="5">
        <v>0.67016163299999998</v>
      </c>
      <c r="R153" s="5">
        <v>1.8869876139999999</v>
      </c>
      <c r="S153" s="5">
        <v>0.18070414400000001</v>
      </c>
      <c r="T153" s="5">
        <v>0.36875647499999997</v>
      </c>
      <c r="U153" s="5">
        <v>0.804237172</v>
      </c>
    </row>
    <row r="154" spans="1:21" ht="16.5" thickBot="1" x14ac:dyDescent="0.3">
      <c r="A154" s="4" t="s">
        <v>152</v>
      </c>
      <c r="B154" s="31">
        <v>0.43435917566666665</v>
      </c>
      <c r="C154" s="33">
        <v>0.28706501266666667</v>
      </c>
      <c r="D154" s="33">
        <v>0.51650925033333339</v>
      </c>
      <c r="E154" s="33">
        <v>0.23272517133333334</v>
      </c>
      <c r="F154" s="33">
        <v>-1.2030395806745418</v>
      </c>
      <c r="G154" s="33">
        <v>-1.8005505885434741</v>
      </c>
      <c r="H154" s="33">
        <v>-0.9531339078676524</v>
      </c>
      <c r="I154" s="36">
        <v>-2.1033008351805096</v>
      </c>
      <c r="J154" s="5">
        <v>0.50250631199999996</v>
      </c>
      <c r="K154" s="5">
        <v>0.32080595099999998</v>
      </c>
      <c r="L154" s="5">
        <v>0.47976526400000002</v>
      </c>
      <c r="M154" s="5">
        <v>0.292775809</v>
      </c>
      <c r="N154" s="5">
        <v>9.6633769999999994E-2</v>
      </c>
      <c r="O154" s="5">
        <v>0.47178545900000002</v>
      </c>
      <c r="P154" s="5">
        <v>0.733529294</v>
      </c>
      <c r="Q154" s="5">
        <v>0.27706155399999999</v>
      </c>
      <c r="R154" s="5">
        <v>0.53893690299999997</v>
      </c>
      <c r="S154" s="5">
        <v>4.8026317999999998E-2</v>
      </c>
      <c r="T154" s="5">
        <v>0.41265510300000002</v>
      </c>
      <c r="U154" s="5">
        <v>0.23749409299999999</v>
      </c>
    </row>
    <row r="155" spans="1:21" ht="16.5" thickBot="1" x14ac:dyDescent="0.3">
      <c r="A155" s="4" t="s">
        <v>153</v>
      </c>
      <c r="B155" s="31">
        <v>5.0377595143333336</v>
      </c>
      <c r="C155" s="33">
        <v>0.18519532666666663</v>
      </c>
      <c r="D155" s="33">
        <v>1.3161472276666666</v>
      </c>
      <c r="E155" s="33">
        <v>0.19350508166666666</v>
      </c>
      <c r="F155" s="33">
        <v>2.3327822543151822</v>
      </c>
      <c r="G155" s="33">
        <v>-2.4328804016881986</v>
      </c>
      <c r="H155" s="33">
        <v>0.39632088173582197</v>
      </c>
      <c r="I155" s="36">
        <v>-2.3695566411841655</v>
      </c>
      <c r="J155" s="5">
        <v>5.7230377199999998</v>
      </c>
      <c r="K155" s="5">
        <v>3.6879077320000002</v>
      </c>
      <c r="L155" s="5">
        <v>5.7023330909999999</v>
      </c>
      <c r="M155" s="5">
        <v>0.17177314199999999</v>
      </c>
      <c r="N155" s="5">
        <v>0.136423673</v>
      </c>
      <c r="O155" s="5">
        <v>0.24738916499999999</v>
      </c>
      <c r="P155" s="5">
        <v>1.5977322199999999</v>
      </c>
      <c r="Q155" s="5">
        <v>3.1930152000000003E-2</v>
      </c>
      <c r="R155" s="5">
        <v>2.3187793110000001</v>
      </c>
      <c r="S155" s="5">
        <v>9.6859465000000006E-2</v>
      </c>
      <c r="T155" s="5">
        <v>0.349541934</v>
      </c>
      <c r="U155" s="5">
        <v>0.13411384600000001</v>
      </c>
    </row>
    <row r="156" spans="1:21" ht="16.5" thickBot="1" x14ac:dyDescent="0.3">
      <c r="A156" s="4" t="s">
        <v>154</v>
      </c>
      <c r="B156" s="31">
        <v>1.5838031456666666</v>
      </c>
      <c r="C156" s="33">
        <v>1.0601402316666666</v>
      </c>
      <c r="D156" s="33">
        <v>1.5518286836666666</v>
      </c>
      <c r="E156" s="33">
        <v>1.4818907086666666</v>
      </c>
      <c r="F156" s="33">
        <v>0.66339303085989454</v>
      </c>
      <c r="G156" s="33">
        <v>8.4255112098806859E-2</v>
      </c>
      <c r="H156" s="33">
        <v>0.63396929794600854</v>
      </c>
      <c r="I156" s="36">
        <v>0.56743905096439373</v>
      </c>
      <c r="J156" s="5">
        <v>1.6459482759999999</v>
      </c>
      <c r="K156" s="5">
        <v>1.190898478</v>
      </c>
      <c r="L156" s="5">
        <v>1.914562683</v>
      </c>
      <c r="M156" s="5">
        <v>0.88923661899999995</v>
      </c>
      <c r="N156" s="5">
        <v>1.0761740200000001</v>
      </c>
      <c r="O156" s="5">
        <v>1.2150100559999999</v>
      </c>
      <c r="P156" s="5">
        <v>2.4507121079999998</v>
      </c>
      <c r="Q156" s="5">
        <v>0.495888832</v>
      </c>
      <c r="R156" s="5">
        <v>1.7088851110000001</v>
      </c>
      <c r="S156" s="5">
        <v>0.93598937400000004</v>
      </c>
      <c r="T156" s="5">
        <v>2.1541804469999999</v>
      </c>
      <c r="U156" s="5">
        <v>1.3555023049999999</v>
      </c>
    </row>
    <row r="157" spans="1:21" ht="16.5" thickBot="1" x14ac:dyDescent="0.3">
      <c r="A157" s="4" t="s">
        <v>155</v>
      </c>
      <c r="B157" s="31">
        <v>0.2652208616666667</v>
      </c>
      <c r="C157" s="33">
        <v>6.1092056666666665E-2</v>
      </c>
      <c r="D157" s="33">
        <v>0.13114716000000001</v>
      </c>
      <c r="E157" s="33">
        <v>2.7256184333333332E-2</v>
      </c>
      <c r="F157" s="33">
        <v>-1.9147338358798023</v>
      </c>
      <c r="G157" s="33">
        <v>-4.0328713801495653</v>
      </c>
      <c r="H157" s="33">
        <v>-2.9307415285980674</v>
      </c>
      <c r="I157" s="36">
        <v>-5.1972725802610462</v>
      </c>
      <c r="J157" s="5">
        <v>0.30531444699999999</v>
      </c>
      <c r="K157" s="5">
        <v>0.30681275899999999</v>
      </c>
      <c r="L157" s="5">
        <v>0.183535379</v>
      </c>
      <c r="M157" s="5">
        <v>0.18327616999999999</v>
      </c>
      <c r="N157" s="5">
        <v>0</v>
      </c>
      <c r="O157" s="5">
        <v>0</v>
      </c>
      <c r="P157" s="5">
        <v>8.4184028999999994E-2</v>
      </c>
      <c r="Q157" s="5">
        <v>0</v>
      </c>
      <c r="R157" s="5">
        <v>0.30925745100000002</v>
      </c>
      <c r="S157" s="5">
        <v>0</v>
      </c>
      <c r="T157" s="5">
        <v>0</v>
      </c>
      <c r="U157" s="5">
        <v>8.1768552999999994E-2</v>
      </c>
    </row>
    <row r="158" spans="1:21" ht="16.5" thickBot="1" x14ac:dyDescent="0.3">
      <c r="A158" s="4" t="s">
        <v>156</v>
      </c>
      <c r="B158" s="31">
        <v>1.2606842146666668</v>
      </c>
      <c r="C158" s="33">
        <v>0.19011758166666667</v>
      </c>
      <c r="D158" s="33">
        <v>0.49279990099999998</v>
      </c>
      <c r="E158" s="33">
        <v>0.16743069633333332</v>
      </c>
      <c r="F158" s="33">
        <v>0.33420694419241614</v>
      </c>
      <c r="G158" s="33">
        <v>-2.395036139384723</v>
      </c>
      <c r="H158" s="33">
        <v>-1.020926128681706</v>
      </c>
      <c r="I158" s="36">
        <v>-2.5783640425783614</v>
      </c>
      <c r="J158" s="5">
        <v>1.2122295519999999</v>
      </c>
      <c r="K158" s="5">
        <v>1.3271734100000001</v>
      </c>
      <c r="L158" s="5">
        <v>1.2426496819999999</v>
      </c>
      <c r="M158" s="5">
        <v>0.28724413900000001</v>
      </c>
      <c r="N158" s="5">
        <v>0.13036097699999999</v>
      </c>
      <c r="O158" s="5">
        <v>0.152747629</v>
      </c>
      <c r="P158" s="5">
        <v>0.79163708899999996</v>
      </c>
      <c r="Q158" s="5">
        <v>0.29900946499999997</v>
      </c>
      <c r="R158" s="5">
        <v>0.38775314900000002</v>
      </c>
      <c r="S158" s="5">
        <v>0.28506943200000001</v>
      </c>
      <c r="T158" s="5">
        <v>8.9068858000000001E-2</v>
      </c>
      <c r="U158" s="5">
        <v>0.12815379900000001</v>
      </c>
    </row>
    <row r="159" spans="1:21" ht="16.5" thickBot="1" x14ac:dyDescent="0.3">
      <c r="A159" s="4" t="s">
        <v>157</v>
      </c>
      <c r="B159" s="31">
        <v>5.7265023743333332</v>
      </c>
      <c r="C159" s="33">
        <v>0.19568694466666667</v>
      </c>
      <c r="D159" s="33">
        <v>3.0010697299999998</v>
      </c>
      <c r="E159" s="33">
        <v>0.38512775800000004</v>
      </c>
      <c r="F159" s="33">
        <v>2.5176542405725115</v>
      </c>
      <c r="G159" s="33">
        <v>-2.35338058569286</v>
      </c>
      <c r="H159" s="33">
        <v>1.585476840414535</v>
      </c>
      <c r="I159" s="36">
        <v>-1.3765909860714847</v>
      </c>
      <c r="J159" s="5">
        <v>4.9005770249999996</v>
      </c>
      <c r="K159" s="5">
        <v>5.6462547079999998</v>
      </c>
      <c r="L159" s="5">
        <v>6.6326753900000002</v>
      </c>
      <c r="M159" s="5">
        <v>0.16019434499999999</v>
      </c>
      <c r="N159" s="5">
        <v>3.9655386000000001E-2</v>
      </c>
      <c r="O159" s="5">
        <v>0.387211103</v>
      </c>
      <c r="P159" s="5">
        <v>3.7928115259999999</v>
      </c>
      <c r="Q159" s="5">
        <v>0.54141492700000005</v>
      </c>
      <c r="R159" s="5">
        <v>4.6689827370000003</v>
      </c>
      <c r="S159" s="5">
        <v>0.36789113000000001</v>
      </c>
      <c r="T159" s="5">
        <v>0.72251886200000004</v>
      </c>
      <c r="U159" s="5">
        <v>6.4973281999999993E-2</v>
      </c>
    </row>
    <row r="160" spans="1:21" ht="16.5" thickBot="1" x14ac:dyDescent="0.3">
      <c r="A160" s="4" t="s">
        <v>158</v>
      </c>
      <c r="B160" s="31">
        <v>2.3665736719999999</v>
      </c>
      <c r="C160" s="33">
        <v>0.47340082133333333</v>
      </c>
      <c r="D160" s="33">
        <v>1.2673073743333332</v>
      </c>
      <c r="E160" s="33">
        <v>0.63979696033333333</v>
      </c>
      <c r="F160" s="33">
        <v>1.2427998342143189</v>
      </c>
      <c r="G160" s="33">
        <v>-1.0788658857888545</v>
      </c>
      <c r="H160" s="33">
        <v>0.34176647999955767</v>
      </c>
      <c r="I160" s="36">
        <v>-0.64431395664203328</v>
      </c>
      <c r="J160" s="5">
        <v>2.5272164159999999</v>
      </c>
      <c r="K160" s="5">
        <v>2.6665995009999999</v>
      </c>
      <c r="L160" s="5">
        <v>1.9059050989999999</v>
      </c>
      <c r="M160" s="5">
        <v>0.34478503199999999</v>
      </c>
      <c r="N160" s="5">
        <v>0.25035992800000001</v>
      </c>
      <c r="O160" s="5">
        <v>0.825057504</v>
      </c>
      <c r="P160" s="5">
        <v>1.995458296</v>
      </c>
      <c r="Q160" s="5">
        <v>0.41017965099999998</v>
      </c>
      <c r="R160" s="5">
        <v>1.396284176</v>
      </c>
      <c r="S160" s="5">
        <v>0.404388266</v>
      </c>
      <c r="T160" s="5">
        <v>0.56128368299999998</v>
      </c>
      <c r="U160" s="5">
        <v>0.95371893200000002</v>
      </c>
    </row>
    <row r="161" spans="1:21" ht="16.5" thickBot="1" x14ac:dyDescent="0.3">
      <c r="A161" s="4" t="s">
        <v>159</v>
      </c>
      <c r="B161" s="31">
        <v>0.47239846600000002</v>
      </c>
      <c r="C161" s="33">
        <v>8.2745530999999997E-2</v>
      </c>
      <c r="D161" s="33">
        <v>0.35011051833333329</v>
      </c>
      <c r="E161" s="33">
        <v>8.7563081333333348E-2</v>
      </c>
      <c r="F161" s="33">
        <v>-1.0819238149486214</v>
      </c>
      <c r="G161" s="33">
        <v>-3.5951747942082637</v>
      </c>
      <c r="H161" s="33">
        <v>-1.5141176897350859</v>
      </c>
      <c r="I161" s="36">
        <v>-3.5135334661135467</v>
      </c>
      <c r="J161" s="5">
        <v>0.66139619800000005</v>
      </c>
      <c r="K161" s="5">
        <v>0.485008997</v>
      </c>
      <c r="L161" s="5">
        <v>0.27079020300000001</v>
      </c>
      <c r="M161" s="5">
        <v>3.2191400000000002E-2</v>
      </c>
      <c r="N161" s="5">
        <v>8.7657191999999995E-2</v>
      </c>
      <c r="O161" s="5">
        <v>0.128388001</v>
      </c>
      <c r="P161" s="5">
        <v>0.53231178199999996</v>
      </c>
      <c r="Q161" s="5">
        <v>0.119678352</v>
      </c>
      <c r="R161" s="5">
        <v>0.39834142099999997</v>
      </c>
      <c r="S161" s="5">
        <v>0.101651714</v>
      </c>
      <c r="T161" s="5">
        <v>7.4864485999999994E-2</v>
      </c>
      <c r="U161" s="5">
        <v>8.6173044000000004E-2</v>
      </c>
    </row>
    <row r="162" spans="1:21" ht="16.5" thickBot="1" x14ac:dyDescent="0.3">
      <c r="A162" s="4" t="s">
        <v>160</v>
      </c>
      <c r="B162" s="31">
        <v>2.9830138100000005</v>
      </c>
      <c r="C162" s="33">
        <v>0.38297845033333333</v>
      </c>
      <c r="D162" s="33">
        <v>1.6542106019999998</v>
      </c>
      <c r="E162" s="33">
        <v>0.46074853399999999</v>
      </c>
      <c r="F162" s="33">
        <v>1.5767706567118103</v>
      </c>
      <c r="G162" s="33">
        <v>-1.3846648789039726</v>
      </c>
      <c r="H162" s="33">
        <v>0.72614291958729471</v>
      </c>
      <c r="I162" s="36">
        <v>-1.1179485193608252</v>
      </c>
      <c r="J162" s="5">
        <v>3.3224943090000001</v>
      </c>
      <c r="K162" s="5">
        <v>2.8983618949999999</v>
      </c>
      <c r="L162" s="5">
        <v>2.7281852259999999</v>
      </c>
      <c r="M162" s="5">
        <v>0.65774375299999999</v>
      </c>
      <c r="N162" s="5">
        <v>9.6292279999999994E-2</v>
      </c>
      <c r="O162" s="5">
        <v>0.394899318</v>
      </c>
      <c r="P162" s="5">
        <v>2.6021360929999999</v>
      </c>
      <c r="Q162" s="5">
        <v>0.283970528</v>
      </c>
      <c r="R162" s="5">
        <v>2.0765251849999999</v>
      </c>
      <c r="S162" s="5">
        <v>0.133998479</v>
      </c>
      <c r="T162" s="5">
        <v>0.50988407899999999</v>
      </c>
      <c r="U162" s="5">
        <v>0.73836304399999997</v>
      </c>
    </row>
    <row r="163" spans="1:21" ht="16.5" thickBot="1" x14ac:dyDescent="0.3">
      <c r="A163" s="4" t="s">
        <v>161</v>
      </c>
      <c r="B163" s="31">
        <v>0.85964983700000008</v>
      </c>
      <c r="C163" s="33">
        <v>0.40868430033333336</v>
      </c>
      <c r="D163" s="33">
        <v>0.54185422166666675</v>
      </c>
      <c r="E163" s="33">
        <v>0.575109015</v>
      </c>
      <c r="F163" s="33">
        <v>-0.2181789714648798</v>
      </c>
      <c r="G163" s="33">
        <v>-1.2909412718035309</v>
      </c>
      <c r="H163" s="33">
        <v>-0.88402332811820727</v>
      </c>
      <c r="I163" s="36">
        <v>-0.79809264232123189</v>
      </c>
      <c r="J163" s="5">
        <v>0.79398590400000002</v>
      </c>
      <c r="K163" s="5">
        <v>1.235121863</v>
      </c>
      <c r="L163" s="5">
        <v>0.54984174399999997</v>
      </c>
      <c r="M163" s="5">
        <v>0.48615147800000003</v>
      </c>
      <c r="N163" s="5">
        <v>0.207653427</v>
      </c>
      <c r="O163" s="5">
        <v>0.53224799599999995</v>
      </c>
      <c r="P163" s="5">
        <v>0.63050369100000003</v>
      </c>
      <c r="Q163" s="5">
        <v>0.25515827600000002</v>
      </c>
      <c r="R163" s="5">
        <v>0.73990069800000002</v>
      </c>
      <c r="S163" s="5">
        <v>0.67081509500000003</v>
      </c>
      <c r="T163" s="5">
        <v>0.62071957200000005</v>
      </c>
      <c r="U163" s="5">
        <v>0.43379237799999998</v>
      </c>
    </row>
    <row r="164" spans="1:21" ht="16.5" thickBot="1" x14ac:dyDescent="0.3">
      <c r="A164" s="4" t="s">
        <v>162</v>
      </c>
      <c r="B164" s="31">
        <v>9.5649727480000006</v>
      </c>
      <c r="C164" s="33">
        <v>1.0815388046666667</v>
      </c>
      <c r="D164" s="33">
        <v>5.2662772556666662</v>
      </c>
      <c r="E164" s="33">
        <v>2.9528966519999997</v>
      </c>
      <c r="F164" s="33">
        <v>3.2577608581290183</v>
      </c>
      <c r="G164" s="33">
        <v>0.11308542886515795</v>
      </c>
      <c r="H164" s="33">
        <v>2.3967834774883854</v>
      </c>
      <c r="I164" s="36">
        <v>1.5621308646817507</v>
      </c>
      <c r="J164" s="5">
        <v>11.08272814</v>
      </c>
      <c r="K164" s="5">
        <v>11.03726593</v>
      </c>
      <c r="L164" s="5">
        <v>6.5749241740000004</v>
      </c>
      <c r="M164" s="5">
        <v>0.30969992299999999</v>
      </c>
      <c r="N164" s="5">
        <v>0.30192686600000002</v>
      </c>
      <c r="O164" s="5">
        <v>2.632989625</v>
      </c>
      <c r="P164" s="5">
        <v>6.6069128209999999</v>
      </c>
      <c r="Q164" s="5">
        <v>0.443492624</v>
      </c>
      <c r="R164" s="5">
        <v>8.7484263220000003</v>
      </c>
      <c r="S164" s="5">
        <v>2.431935121</v>
      </c>
      <c r="T164" s="5">
        <v>3.325551318</v>
      </c>
      <c r="U164" s="5">
        <v>3.1012035170000001</v>
      </c>
    </row>
    <row r="165" spans="1:21" ht="16.5" thickBot="1" x14ac:dyDescent="0.3">
      <c r="A165" s="4" t="s">
        <v>163</v>
      </c>
      <c r="B165" s="31">
        <v>0.74754757299999997</v>
      </c>
      <c r="C165" s="33">
        <v>0.23299097199999999</v>
      </c>
      <c r="D165" s="33">
        <v>0.44324374399999994</v>
      </c>
      <c r="E165" s="33">
        <v>0.19990596366666669</v>
      </c>
      <c r="F165" s="33">
        <v>-0.41976270133278848</v>
      </c>
      <c r="G165" s="33">
        <v>-2.1016540408797697</v>
      </c>
      <c r="H165" s="33">
        <v>-1.1738278260056301</v>
      </c>
      <c r="I165" s="36">
        <v>-2.3226065831650562</v>
      </c>
      <c r="J165" s="5">
        <v>0.69079069199999998</v>
      </c>
      <c r="K165" s="5">
        <v>0.97879479199999997</v>
      </c>
      <c r="L165" s="5">
        <v>0.57305723500000005</v>
      </c>
      <c r="M165" s="5">
        <v>0.29027067499999998</v>
      </c>
      <c r="N165" s="5">
        <v>0.18819217199999999</v>
      </c>
      <c r="O165" s="5">
        <v>0.220510069</v>
      </c>
      <c r="P165" s="5">
        <v>0.599983606</v>
      </c>
      <c r="Q165" s="5">
        <v>0.123330599</v>
      </c>
      <c r="R165" s="5">
        <v>0.606417027</v>
      </c>
      <c r="S165" s="5">
        <v>0.20576646800000001</v>
      </c>
      <c r="T165" s="5">
        <v>0.20894558499999999</v>
      </c>
      <c r="U165" s="5">
        <v>0.18500583800000001</v>
      </c>
    </row>
    <row r="166" spans="1:21" ht="16.5" thickBot="1" x14ac:dyDescent="0.3">
      <c r="A166" s="4" t="s">
        <v>164</v>
      </c>
      <c r="B166" s="31">
        <v>7.6434506549999996</v>
      </c>
      <c r="C166" s="33">
        <v>4.4412664546666667</v>
      </c>
      <c r="D166" s="33">
        <v>9.8575102129999994</v>
      </c>
      <c r="E166" s="33">
        <v>4.6078749610000003</v>
      </c>
      <c r="F166" s="33">
        <v>2.9342240936232038</v>
      </c>
      <c r="G166" s="33">
        <v>2.1509711286782593</v>
      </c>
      <c r="H166" s="33">
        <v>3.3012233000565838</v>
      </c>
      <c r="I166" s="36">
        <v>2.2041015684311014</v>
      </c>
      <c r="J166" s="5">
        <v>6.771924147</v>
      </c>
      <c r="K166" s="5">
        <v>6.8121009790000002</v>
      </c>
      <c r="L166" s="5">
        <v>9.3463268389999996</v>
      </c>
      <c r="M166" s="5">
        <v>5.9109804009999998</v>
      </c>
      <c r="N166" s="5">
        <v>3.332071821</v>
      </c>
      <c r="O166" s="5">
        <v>4.0807471419999999</v>
      </c>
      <c r="P166" s="5">
        <v>13.08956154</v>
      </c>
      <c r="Q166" s="5">
        <v>5.0273368390000002</v>
      </c>
      <c r="R166" s="5">
        <v>11.45563226</v>
      </c>
      <c r="S166" s="5">
        <v>3.8172589029999999</v>
      </c>
      <c r="T166" s="5">
        <v>5.3057076780000001</v>
      </c>
      <c r="U166" s="5">
        <v>4.7006583019999999</v>
      </c>
    </row>
    <row r="167" spans="1:21" ht="16.5" thickBot="1" x14ac:dyDescent="0.3">
      <c r="A167" s="4" t="s">
        <v>165</v>
      </c>
      <c r="B167" s="31">
        <v>3.5788097793333331</v>
      </c>
      <c r="C167" s="33">
        <v>9.6593462000000005E-2</v>
      </c>
      <c r="D167" s="33">
        <v>0.82688684833333337</v>
      </c>
      <c r="E167" s="33">
        <v>0.13629614300000001</v>
      </c>
      <c r="F167" s="33">
        <v>1.839479863758321</v>
      </c>
      <c r="G167" s="33">
        <v>-3.3719306472911872</v>
      </c>
      <c r="H167" s="33">
        <v>-0.27423817119457922</v>
      </c>
      <c r="I167" s="36">
        <v>-2.8751833585219773</v>
      </c>
      <c r="J167" s="5">
        <v>3.665508108</v>
      </c>
      <c r="K167" s="5">
        <v>3.8881350459999999</v>
      </c>
      <c r="L167" s="5">
        <v>3.1827861839999998</v>
      </c>
      <c r="M167" s="5">
        <v>0</v>
      </c>
      <c r="N167" s="5">
        <v>3.6984989000000003E-2</v>
      </c>
      <c r="O167" s="5">
        <v>0.25279539699999998</v>
      </c>
      <c r="P167" s="5">
        <v>0.61764185299999996</v>
      </c>
      <c r="Q167" s="5">
        <v>0.12118944199999999</v>
      </c>
      <c r="R167" s="5">
        <v>1.7418292500000001</v>
      </c>
      <c r="S167" s="5">
        <v>0.110287709</v>
      </c>
      <c r="T167" s="5">
        <v>0.189524361</v>
      </c>
      <c r="U167" s="5">
        <v>0.109076359</v>
      </c>
    </row>
    <row r="168" spans="1:21" ht="16.5" thickBot="1" x14ac:dyDescent="0.3">
      <c r="A168" s="4" t="s">
        <v>166</v>
      </c>
      <c r="B168" s="31">
        <v>4.4297187253333332</v>
      </c>
      <c r="C168" s="33">
        <v>0.82504566066666662</v>
      </c>
      <c r="D168" s="33">
        <v>2.5806548340000002</v>
      </c>
      <c r="E168" s="33">
        <v>1.690343836</v>
      </c>
      <c r="F168" s="33">
        <v>2.1472150946155466</v>
      </c>
      <c r="G168" s="33">
        <v>-0.27745412995984287</v>
      </c>
      <c r="H168" s="33">
        <v>1.3677371919638381</v>
      </c>
      <c r="I168" s="36">
        <v>0.75731673765383778</v>
      </c>
      <c r="J168" s="5">
        <v>4.6592680829999997</v>
      </c>
      <c r="K168" s="5">
        <v>4.5131330780000001</v>
      </c>
      <c r="L168" s="5">
        <v>4.1167550149999999</v>
      </c>
      <c r="M168" s="5">
        <v>0.54613948999999995</v>
      </c>
      <c r="N168" s="5">
        <v>0.63090701900000001</v>
      </c>
      <c r="O168" s="5">
        <v>1.298090473</v>
      </c>
      <c r="P168" s="5">
        <v>3.2497463679999998</v>
      </c>
      <c r="Q168" s="5">
        <v>0.44299402300000001</v>
      </c>
      <c r="R168" s="5">
        <v>4.049224111</v>
      </c>
      <c r="S168" s="5">
        <v>1.2318288719999999</v>
      </c>
      <c r="T168" s="5">
        <v>1.7127170679999999</v>
      </c>
      <c r="U168" s="5">
        <v>2.1264855680000001</v>
      </c>
    </row>
    <row r="169" spans="1:21" ht="16.5" thickBot="1" x14ac:dyDescent="0.3">
      <c r="A169" s="4" t="s">
        <v>167</v>
      </c>
      <c r="B169" s="31">
        <v>3.9064699740000002</v>
      </c>
      <c r="C169" s="33">
        <v>4.1119309956666674</v>
      </c>
      <c r="D169" s="33">
        <v>3.6700923046666669</v>
      </c>
      <c r="E169" s="33">
        <v>5.025118125333333</v>
      </c>
      <c r="F169" s="33">
        <v>1.9658655253567658</v>
      </c>
      <c r="G169" s="33">
        <v>2.0398160541609713</v>
      </c>
      <c r="H169" s="33">
        <v>1.8758163480304018</v>
      </c>
      <c r="I169" s="36">
        <v>2.3291575100884963</v>
      </c>
      <c r="J169" s="5">
        <v>3.9648636989999999</v>
      </c>
      <c r="K169" s="5">
        <v>4.1029240639999998</v>
      </c>
      <c r="L169" s="5">
        <v>3.651622159</v>
      </c>
      <c r="M169" s="5">
        <v>6.940903219</v>
      </c>
      <c r="N169" s="5">
        <v>1.6126863600000001</v>
      </c>
      <c r="O169" s="5">
        <v>3.782203408</v>
      </c>
      <c r="P169" s="5">
        <v>3.9813826300000001</v>
      </c>
      <c r="Q169" s="5">
        <v>3.7039634029999999</v>
      </c>
      <c r="R169" s="5">
        <v>3.3249308809999998</v>
      </c>
      <c r="S169" s="5">
        <v>3.6853743099999998</v>
      </c>
      <c r="T169" s="5">
        <v>6.5004856579999997</v>
      </c>
      <c r="U169" s="5">
        <v>4.889494408</v>
      </c>
    </row>
    <row r="170" spans="1:21" ht="16.5" thickBot="1" x14ac:dyDescent="0.3">
      <c r="A170" s="4" t="s">
        <v>168</v>
      </c>
      <c r="B170" s="31">
        <v>6.6330265999999999E-2</v>
      </c>
      <c r="C170" s="33">
        <v>2.8686114666666665E-2</v>
      </c>
      <c r="D170" s="33">
        <v>0.15085691466666667</v>
      </c>
      <c r="E170" s="33">
        <v>6.6712574999999996E-2</v>
      </c>
      <c r="F170" s="33">
        <v>-3.9141888783406875</v>
      </c>
      <c r="G170" s="33">
        <v>-5.1235036113759849</v>
      </c>
      <c r="H170" s="33">
        <v>-2.7287472696212962</v>
      </c>
      <c r="I170" s="36">
        <v>-3.9058974616451918</v>
      </c>
      <c r="J170" s="5">
        <v>9.5574729999999997E-2</v>
      </c>
      <c r="K170" s="5">
        <v>0</v>
      </c>
      <c r="L170" s="5">
        <v>0.103416068</v>
      </c>
      <c r="M170" s="5">
        <v>8.6058343999999995E-2</v>
      </c>
      <c r="N170" s="5">
        <v>0</v>
      </c>
      <c r="O170" s="5">
        <v>0</v>
      </c>
      <c r="P170" s="5">
        <v>0.35576170800000001</v>
      </c>
      <c r="Q170" s="5">
        <v>0</v>
      </c>
      <c r="R170" s="5">
        <v>9.6809036000000001E-2</v>
      </c>
      <c r="S170" s="5">
        <v>0</v>
      </c>
      <c r="T170" s="5">
        <v>0.20013772499999999</v>
      </c>
      <c r="U170" s="5">
        <v>0</v>
      </c>
    </row>
    <row r="171" spans="1:21" ht="16.5" thickBot="1" x14ac:dyDescent="0.3">
      <c r="A171" s="4" t="s">
        <v>169</v>
      </c>
      <c r="B171" s="31">
        <v>3.2696920596666668</v>
      </c>
      <c r="C171" s="33">
        <v>6.1859603900000009</v>
      </c>
      <c r="D171" s="33">
        <v>1.8431338573333333</v>
      </c>
      <c r="E171" s="33">
        <v>2.2954693893333333</v>
      </c>
      <c r="F171" s="33">
        <v>1.7091547687779223</v>
      </c>
      <c r="G171" s="33">
        <v>2.6289975955782405</v>
      </c>
      <c r="H171" s="33">
        <v>0.88216085029490443</v>
      </c>
      <c r="I171" s="36">
        <v>1.1987891934741728</v>
      </c>
      <c r="J171" s="5">
        <v>2.2948734580000001</v>
      </c>
      <c r="K171" s="5">
        <v>2.6452729659999998</v>
      </c>
      <c r="L171" s="5">
        <v>4.8689297549999999</v>
      </c>
      <c r="M171" s="5">
        <v>10.10901921</v>
      </c>
      <c r="N171" s="5">
        <v>5.0015407119999997</v>
      </c>
      <c r="O171" s="5">
        <v>3.4473212480000002</v>
      </c>
      <c r="P171" s="5">
        <v>3.2103418370000001</v>
      </c>
      <c r="Q171" s="5">
        <v>0.63264997000000001</v>
      </c>
      <c r="R171" s="5">
        <v>1.6864097650000001</v>
      </c>
      <c r="S171" s="5">
        <v>3.070609208</v>
      </c>
      <c r="T171" s="5">
        <v>1.66467348</v>
      </c>
      <c r="U171" s="5">
        <v>2.1511254800000001</v>
      </c>
    </row>
    <row r="172" spans="1:21" ht="16.5" thickBot="1" x14ac:dyDescent="0.3">
      <c r="A172" s="4" t="s">
        <v>170</v>
      </c>
      <c r="B172" s="31">
        <v>2.6667033533333337</v>
      </c>
      <c r="C172" s="33">
        <v>1.0810372023333332</v>
      </c>
      <c r="D172" s="33">
        <v>2.3000995409999998</v>
      </c>
      <c r="E172" s="33">
        <v>0.77606968600000004</v>
      </c>
      <c r="F172" s="33">
        <v>1.4150573470193417</v>
      </c>
      <c r="G172" s="33">
        <v>0.11241617219215905</v>
      </c>
      <c r="H172" s="33">
        <v>1.2016962977781662</v>
      </c>
      <c r="I172" s="36">
        <v>-0.36574189204614316</v>
      </c>
      <c r="J172" s="5">
        <v>2.0569950380000002</v>
      </c>
      <c r="K172" s="5">
        <v>2.5856137870000002</v>
      </c>
      <c r="L172" s="5">
        <v>3.357501235</v>
      </c>
      <c r="M172" s="5">
        <v>1.3812866479999999</v>
      </c>
      <c r="N172" s="5">
        <v>1.0827823350000001</v>
      </c>
      <c r="O172" s="5">
        <v>0.77904262400000002</v>
      </c>
      <c r="P172" s="5">
        <v>3.7202707749999999</v>
      </c>
      <c r="Q172" s="5">
        <v>1.167096769</v>
      </c>
      <c r="R172" s="5">
        <v>2.0129310789999999</v>
      </c>
      <c r="S172" s="5">
        <v>0.59478118499999999</v>
      </c>
      <c r="T172" s="5">
        <v>0.94909670099999999</v>
      </c>
      <c r="U172" s="5">
        <v>0.78433117200000002</v>
      </c>
    </row>
    <row r="173" spans="1:21" ht="16.5" thickBot="1" x14ac:dyDescent="0.3">
      <c r="A173" s="4" t="s">
        <v>171</v>
      </c>
      <c r="B173" s="31">
        <v>1.7575348130000001</v>
      </c>
      <c r="C173" s="33">
        <v>0.36568450633333333</v>
      </c>
      <c r="D173" s="33">
        <v>0.85633149766666661</v>
      </c>
      <c r="E173" s="33">
        <v>0.34584192399999997</v>
      </c>
      <c r="F173" s="33">
        <v>0.81355326627933833</v>
      </c>
      <c r="G173" s="33">
        <v>-1.4513285923797719</v>
      </c>
      <c r="H173" s="33">
        <v>-0.22375870309827139</v>
      </c>
      <c r="I173" s="36">
        <v>-1.5318153274666033</v>
      </c>
      <c r="J173" s="5">
        <v>1.777803756</v>
      </c>
      <c r="K173" s="5">
        <v>2.1867105370000002</v>
      </c>
      <c r="L173" s="5">
        <v>1.3080901460000001</v>
      </c>
      <c r="M173" s="5">
        <v>0.64031505899999996</v>
      </c>
      <c r="N173" s="5">
        <v>0.116238538</v>
      </c>
      <c r="O173" s="5">
        <v>0.34049992200000001</v>
      </c>
      <c r="P173" s="5">
        <v>1.0588146060000001</v>
      </c>
      <c r="Q173" s="5">
        <v>0.28566082799999998</v>
      </c>
      <c r="R173" s="5">
        <v>1.2245190589999999</v>
      </c>
      <c r="S173" s="5">
        <v>0.404388266</v>
      </c>
      <c r="T173" s="5">
        <v>0.34746132800000001</v>
      </c>
      <c r="U173" s="5">
        <v>0.285676178</v>
      </c>
    </row>
    <row r="174" spans="1:21" ht="16.5" thickBot="1" x14ac:dyDescent="0.3">
      <c r="A174" s="4" t="s">
        <v>172</v>
      </c>
      <c r="B174" s="31">
        <v>1.4426712166666666</v>
      </c>
      <c r="C174" s="33">
        <v>0.31192006866666666</v>
      </c>
      <c r="D174" s="33">
        <v>1.2689066720000002</v>
      </c>
      <c r="E174" s="33">
        <v>0.78508112899999993</v>
      </c>
      <c r="F174" s="33">
        <v>0.52874254852588576</v>
      </c>
      <c r="G174" s="33">
        <v>-1.6807517174415594</v>
      </c>
      <c r="H174" s="33">
        <v>0.34358596295823307</v>
      </c>
      <c r="I174" s="36">
        <v>-0.34908634743319311</v>
      </c>
      <c r="J174" s="5">
        <v>1.445889099</v>
      </c>
      <c r="K174" s="5">
        <v>1.9813427850000001</v>
      </c>
      <c r="L174" s="5">
        <v>0.90078176600000004</v>
      </c>
      <c r="M174" s="5">
        <v>0.197260874</v>
      </c>
      <c r="N174" s="5">
        <v>0.179047137</v>
      </c>
      <c r="O174" s="5">
        <v>0.55945219499999999</v>
      </c>
      <c r="P174" s="5">
        <v>1.739666052</v>
      </c>
      <c r="Q174" s="5">
        <v>0.469349821</v>
      </c>
      <c r="R174" s="5">
        <v>1.5977041430000001</v>
      </c>
      <c r="S174" s="5">
        <v>0.85425785300000001</v>
      </c>
      <c r="T174" s="5">
        <v>0.55050107699999995</v>
      </c>
      <c r="U174" s="5">
        <v>0.95048445699999995</v>
      </c>
    </row>
    <row r="175" spans="1:21" ht="16.5" thickBot="1" x14ac:dyDescent="0.3">
      <c r="A175" s="4" t="s">
        <v>173</v>
      </c>
      <c r="B175" s="31">
        <v>3.9100339630000001</v>
      </c>
      <c r="C175" s="33">
        <v>3.3296121716666662</v>
      </c>
      <c r="D175" s="33">
        <v>4.1369449206666671</v>
      </c>
      <c r="E175" s="33">
        <v>3.8131538433333332</v>
      </c>
      <c r="F175" s="33">
        <v>1.9671811390003697</v>
      </c>
      <c r="G175" s="33">
        <v>1.7353541440839639</v>
      </c>
      <c r="H175" s="33">
        <v>2.0485657496421728</v>
      </c>
      <c r="I175" s="36">
        <v>1.9309847383907259</v>
      </c>
      <c r="J175" s="5">
        <v>2.8050130370000002</v>
      </c>
      <c r="K175" s="5">
        <v>3.6454622300000001</v>
      </c>
      <c r="L175" s="5">
        <v>5.2796266220000003</v>
      </c>
      <c r="M175" s="5">
        <v>3.9477602680000001</v>
      </c>
      <c r="N175" s="5">
        <v>1.714566217</v>
      </c>
      <c r="O175" s="5">
        <v>4.3265100299999997</v>
      </c>
      <c r="P175" s="5">
        <v>5.0305009629999997</v>
      </c>
      <c r="Q175" s="5">
        <v>2.4618872039999999</v>
      </c>
      <c r="R175" s="5">
        <v>4.9184465949999998</v>
      </c>
      <c r="S175" s="5">
        <v>3.4468082409999998</v>
      </c>
      <c r="T175" s="5">
        <v>3.8829746009999999</v>
      </c>
      <c r="U175" s="5">
        <v>4.1096786879999998</v>
      </c>
    </row>
    <row r="176" spans="1:21" ht="16.5" thickBot="1" x14ac:dyDescent="0.3">
      <c r="A176" s="4" t="s">
        <v>174</v>
      </c>
      <c r="B176" s="31">
        <v>4.1772344203333338</v>
      </c>
      <c r="C176" s="33">
        <v>0.86610819433333341</v>
      </c>
      <c r="D176" s="33">
        <v>3.6829627923333335</v>
      </c>
      <c r="E176" s="33">
        <v>0.89292789733333322</v>
      </c>
      <c r="F176" s="33">
        <v>2.062548107724465</v>
      </c>
      <c r="G176" s="33">
        <v>-0.20738083705052726</v>
      </c>
      <c r="H176" s="33">
        <v>1.88086682227503</v>
      </c>
      <c r="I176" s="36">
        <v>-0.16338441042478719</v>
      </c>
      <c r="J176" s="5">
        <v>4.2027975700000004</v>
      </c>
      <c r="K176" s="5">
        <v>4.2234225360000002</v>
      </c>
      <c r="L176" s="5">
        <v>4.1054831549999999</v>
      </c>
      <c r="M176" s="5">
        <v>0.814680984</v>
      </c>
      <c r="N176" s="5">
        <v>0.57248426600000002</v>
      </c>
      <c r="O176" s="5">
        <v>1.2111593329999999</v>
      </c>
      <c r="P176" s="5">
        <v>4.8888263969999999</v>
      </c>
      <c r="Q176" s="5">
        <v>1.0160964969999999</v>
      </c>
      <c r="R176" s="5">
        <v>5.1439654829999997</v>
      </c>
      <c r="S176" s="5">
        <v>0.68759177500000002</v>
      </c>
      <c r="T176" s="5">
        <v>1.1001055719999999</v>
      </c>
      <c r="U176" s="5">
        <v>0.89108634499999995</v>
      </c>
    </row>
    <row r="177" spans="1:21" ht="16.5" thickBot="1" x14ac:dyDescent="0.3">
      <c r="A177" s="4" t="s">
        <v>175</v>
      </c>
      <c r="B177" s="31">
        <v>0.84356504133333343</v>
      </c>
      <c r="C177" s="33">
        <v>2.6924116109999994</v>
      </c>
      <c r="D177" s="33">
        <v>9.2527445333333347E-2</v>
      </c>
      <c r="E177" s="33">
        <v>0.49256463466666672</v>
      </c>
      <c r="F177" s="33">
        <v>-0.24542878607636984</v>
      </c>
      <c r="G177" s="33">
        <v>1.4288989834082599</v>
      </c>
      <c r="H177" s="33">
        <v>-3.4339748309200715</v>
      </c>
      <c r="I177" s="36">
        <v>-1.0216150464711169</v>
      </c>
      <c r="J177" s="5">
        <v>0.43210276399999997</v>
      </c>
      <c r="K177" s="5">
        <v>1.085558204</v>
      </c>
      <c r="L177" s="5">
        <v>1.013034156</v>
      </c>
      <c r="M177" s="5">
        <v>5.5119418189999996</v>
      </c>
      <c r="N177" s="5">
        <v>1.5499509819999999</v>
      </c>
      <c r="O177" s="5">
        <v>1.0153420319999999</v>
      </c>
      <c r="P177" s="5">
        <v>5.9571618999999999E-2</v>
      </c>
      <c r="Q177" s="5">
        <v>9.6432055000000003E-2</v>
      </c>
      <c r="R177" s="5">
        <v>0.121578662</v>
      </c>
      <c r="S177" s="5">
        <v>0.50704275600000004</v>
      </c>
      <c r="T177" s="5">
        <v>0.46917752000000001</v>
      </c>
      <c r="U177" s="5">
        <v>0.50147362799999995</v>
      </c>
    </row>
    <row r="178" spans="1:21" ht="16.5" thickBot="1" x14ac:dyDescent="0.3">
      <c r="A178" s="4" t="s">
        <v>176</v>
      </c>
      <c r="B178" s="31">
        <v>3.6263019876666664</v>
      </c>
      <c r="C178" s="33">
        <v>1.8447056610000001</v>
      </c>
      <c r="D178" s="33">
        <v>1.9430257856666666</v>
      </c>
      <c r="E178" s="33">
        <v>1.1874446453333334</v>
      </c>
      <c r="F178" s="33">
        <v>1.8584990734460256</v>
      </c>
      <c r="G178" s="33">
        <v>0.8833906399759297</v>
      </c>
      <c r="H178" s="33">
        <v>0.95830504688650031</v>
      </c>
      <c r="I178" s="36">
        <v>0.24786026143140799</v>
      </c>
      <c r="J178" s="5">
        <v>3.168530209</v>
      </c>
      <c r="K178" s="5">
        <v>3.770620546</v>
      </c>
      <c r="L178" s="5">
        <v>3.9397552079999998</v>
      </c>
      <c r="M178" s="5">
        <v>3.1783859080000001</v>
      </c>
      <c r="N178" s="5">
        <v>1.1357933929999999</v>
      </c>
      <c r="O178" s="5">
        <v>1.2199376820000001</v>
      </c>
      <c r="P178" s="5">
        <v>2.414048035</v>
      </c>
      <c r="Q178" s="5">
        <v>1.190936497</v>
      </c>
      <c r="R178" s="5">
        <v>2.2240928250000001</v>
      </c>
      <c r="S178" s="5">
        <v>0.97090816000000002</v>
      </c>
      <c r="T178" s="5">
        <v>1.028237632</v>
      </c>
      <c r="U178" s="5">
        <v>1.5631881439999999</v>
      </c>
    </row>
    <row r="179" spans="1:21" ht="16.5" thickBot="1" x14ac:dyDescent="0.3">
      <c r="A179" s="4" t="s">
        <v>177</v>
      </c>
      <c r="B179" s="31">
        <v>0.80978307233333335</v>
      </c>
      <c r="C179" s="33">
        <v>1.5589454656666668</v>
      </c>
      <c r="D179" s="33">
        <v>0.53845773299999999</v>
      </c>
      <c r="E179" s="33">
        <v>0.91750939200000003</v>
      </c>
      <c r="F179" s="33">
        <v>-0.304392609586013</v>
      </c>
      <c r="G179" s="33">
        <v>0.64057046120545169</v>
      </c>
      <c r="H179" s="33">
        <v>-0.89309499205756959</v>
      </c>
      <c r="I179" s="36">
        <v>-0.12420516884162283</v>
      </c>
      <c r="J179" s="5">
        <v>0.67905501599999996</v>
      </c>
      <c r="K179" s="5">
        <v>0.51588490099999995</v>
      </c>
      <c r="L179" s="5">
        <v>1.2344093</v>
      </c>
      <c r="M179" s="5">
        <v>1.8343243060000001</v>
      </c>
      <c r="N179" s="5">
        <v>1.0433719180000001</v>
      </c>
      <c r="O179" s="5">
        <v>1.7991401730000001</v>
      </c>
      <c r="P179" s="5">
        <v>0.64034411199999997</v>
      </c>
      <c r="Q179" s="5">
        <v>0.72741218900000004</v>
      </c>
      <c r="R179" s="5">
        <v>0.247616898</v>
      </c>
      <c r="S179" s="5">
        <v>0.68404290300000004</v>
      </c>
      <c r="T179" s="5">
        <v>1.0427789750000001</v>
      </c>
      <c r="U179" s="5">
        <v>1.025706298</v>
      </c>
    </row>
    <row r="180" spans="1:21" ht="16.5" thickBot="1" x14ac:dyDescent="0.3">
      <c r="A180" s="4" t="s">
        <v>178</v>
      </c>
      <c r="B180" s="31">
        <v>0.94048115366666662</v>
      </c>
      <c r="C180" s="33">
        <v>0.12524210866666666</v>
      </c>
      <c r="D180" s="33">
        <v>0.74041071033333328</v>
      </c>
      <c r="E180" s="33">
        <v>0.13271278533333333</v>
      </c>
      <c r="F180" s="33">
        <v>-8.8529061063467113E-2</v>
      </c>
      <c r="G180" s="33">
        <v>-2.9972083908371649</v>
      </c>
      <c r="H180" s="33">
        <v>-0.43360233037440771</v>
      </c>
      <c r="I180" s="36">
        <v>-2.9136207305962061</v>
      </c>
      <c r="J180" s="5">
        <v>1.1651336329999999</v>
      </c>
      <c r="K180" s="5">
        <v>0.91631852899999999</v>
      </c>
      <c r="L180" s="5">
        <v>0.73999129900000005</v>
      </c>
      <c r="M180" s="5">
        <v>0.27368377900000002</v>
      </c>
      <c r="N180" s="5">
        <v>4.1402278000000001E-2</v>
      </c>
      <c r="O180" s="5">
        <v>6.0640268999999997E-2</v>
      </c>
      <c r="P180" s="5">
        <v>1.1628253690000001</v>
      </c>
      <c r="Q180" s="5">
        <v>0.23741140199999999</v>
      </c>
      <c r="R180" s="5">
        <v>0.82099535999999995</v>
      </c>
      <c r="S180" s="5">
        <v>0.164613174</v>
      </c>
      <c r="T180" s="5">
        <v>7.0720043999999996E-2</v>
      </c>
      <c r="U180" s="5">
        <v>0.16280513799999999</v>
      </c>
    </row>
    <row r="181" spans="1:21" ht="16.5" thickBot="1" x14ac:dyDescent="0.3">
      <c r="A181" s="4" t="s">
        <v>179</v>
      </c>
      <c r="B181" s="31">
        <v>15.220417353333332</v>
      </c>
      <c r="C181" s="33">
        <v>1.3106045</v>
      </c>
      <c r="D181" s="33">
        <v>12.629407645999999</v>
      </c>
      <c r="E181" s="33">
        <v>3.5048684793333336</v>
      </c>
      <c r="F181" s="33">
        <v>3.9279360138687065</v>
      </c>
      <c r="G181" s="33">
        <v>0.39023239038604357</v>
      </c>
      <c r="H181" s="33">
        <v>3.658715069229046</v>
      </c>
      <c r="I181" s="36">
        <v>1.809360307923882</v>
      </c>
      <c r="J181" s="5">
        <v>14.83056154</v>
      </c>
      <c r="K181" s="5">
        <v>13.82817195</v>
      </c>
      <c r="L181" s="5">
        <v>17.002518569999999</v>
      </c>
      <c r="M181" s="5">
        <v>1.5579527769999999</v>
      </c>
      <c r="N181" s="5">
        <v>0.28859223299999998</v>
      </c>
      <c r="O181" s="5">
        <v>2.0852684899999998</v>
      </c>
      <c r="P181" s="5">
        <v>17.087077090000001</v>
      </c>
      <c r="Q181" s="5">
        <v>0.37825433800000002</v>
      </c>
      <c r="R181" s="5">
        <v>20.422891509999999</v>
      </c>
      <c r="S181" s="5">
        <v>1.8071972169999999</v>
      </c>
      <c r="T181" s="5">
        <v>5.2745656529999998</v>
      </c>
      <c r="U181" s="5">
        <v>3.4328425679999999</v>
      </c>
    </row>
    <row r="182" spans="1:21" ht="16.5" thickBot="1" x14ac:dyDescent="0.3">
      <c r="A182" s="4" t="s">
        <v>180</v>
      </c>
      <c r="B182" s="31">
        <v>1.746681473</v>
      </c>
      <c r="C182" s="33">
        <v>0.63439640200000003</v>
      </c>
      <c r="D182" s="33">
        <v>1.4550478309999999</v>
      </c>
      <c r="E182" s="33">
        <v>0.95862829833333352</v>
      </c>
      <c r="F182" s="33">
        <v>0.80461654058344145</v>
      </c>
      <c r="G182" s="33">
        <v>-0.65654350611450785</v>
      </c>
      <c r="H182" s="33">
        <v>0.54106657884647824</v>
      </c>
      <c r="I182" s="36">
        <v>-6.0956566507184021E-2</v>
      </c>
      <c r="J182" s="5">
        <v>1.7639631360000001</v>
      </c>
      <c r="K182" s="5">
        <v>1.9144292490000001</v>
      </c>
      <c r="L182" s="5">
        <v>1.561652034</v>
      </c>
      <c r="M182" s="5">
        <v>0.43317958299999998</v>
      </c>
      <c r="N182" s="5">
        <v>0.471819247</v>
      </c>
      <c r="O182" s="5">
        <v>0.99819037600000005</v>
      </c>
      <c r="P182" s="5">
        <v>1.5917749779999999</v>
      </c>
      <c r="Q182" s="5">
        <v>1.116569573</v>
      </c>
      <c r="R182" s="5">
        <v>1.656798942</v>
      </c>
      <c r="S182" s="5">
        <v>0.96401820199999999</v>
      </c>
      <c r="T182" s="5">
        <v>0.64921633300000003</v>
      </c>
      <c r="U182" s="5">
        <v>1.2626503600000001</v>
      </c>
    </row>
    <row r="183" spans="1:21" ht="16.5" thickBot="1" x14ac:dyDescent="0.3">
      <c r="A183" s="4" t="s">
        <v>181</v>
      </c>
      <c r="B183" s="31">
        <v>16.260966303333337</v>
      </c>
      <c r="C183" s="33">
        <v>1.7221005963333333</v>
      </c>
      <c r="D183" s="33">
        <v>12.890301854999999</v>
      </c>
      <c r="E183" s="33">
        <v>4.1654477739999995</v>
      </c>
      <c r="F183" s="33">
        <v>4.0233410865933381</v>
      </c>
      <c r="G183" s="33">
        <v>0.78416942008218837</v>
      </c>
      <c r="H183" s="33">
        <v>3.6882141428858093</v>
      </c>
      <c r="I183" s="36">
        <v>2.0584715896139505</v>
      </c>
      <c r="J183" s="5">
        <v>17.991013030000001</v>
      </c>
      <c r="K183" s="5">
        <v>17.624273160000001</v>
      </c>
      <c r="L183" s="5">
        <v>13.167612719999999</v>
      </c>
      <c r="M183" s="5">
        <v>0.89189061999999997</v>
      </c>
      <c r="N183" s="5">
        <v>0.66084854100000001</v>
      </c>
      <c r="O183" s="5">
        <v>3.6135626279999999</v>
      </c>
      <c r="P183" s="5">
        <v>16.37848245</v>
      </c>
      <c r="Q183" s="5">
        <v>0.64962462499999996</v>
      </c>
      <c r="R183" s="5">
        <v>21.642798490000001</v>
      </c>
      <c r="S183" s="5">
        <v>3.0052001100000001</v>
      </c>
      <c r="T183" s="5">
        <v>5.6581519770000002</v>
      </c>
      <c r="U183" s="5">
        <v>3.8329912350000002</v>
      </c>
    </row>
    <row r="184" spans="1:21" ht="16.5" thickBot="1" x14ac:dyDescent="0.3">
      <c r="A184" s="4" t="s">
        <v>182</v>
      </c>
      <c r="B184" s="31">
        <v>0.83826410100000004</v>
      </c>
      <c r="C184" s="33">
        <v>9.9355855666666673E-2</v>
      </c>
      <c r="D184" s="33">
        <v>0.65086618100000004</v>
      </c>
      <c r="E184" s="33">
        <v>6.0871504333333333E-2</v>
      </c>
      <c r="F184" s="33">
        <v>-0.2545232481278728</v>
      </c>
      <c r="G184" s="33">
        <v>-3.3312511926841681</v>
      </c>
      <c r="H184" s="33">
        <v>-0.61956714113242828</v>
      </c>
      <c r="I184" s="36">
        <v>-4.0380891698203065</v>
      </c>
      <c r="J184" s="5">
        <v>0.69706042899999998</v>
      </c>
      <c r="K184" s="5">
        <v>1.1137651230000001</v>
      </c>
      <c r="L184" s="5">
        <v>0.70396675099999995</v>
      </c>
      <c r="M184" s="5">
        <v>0.167374413</v>
      </c>
      <c r="N184" s="5">
        <v>3.7980047000000003E-2</v>
      </c>
      <c r="O184" s="5">
        <v>9.2713107000000003E-2</v>
      </c>
      <c r="P184" s="5">
        <v>1.1531984040000001</v>
      </c>
      <c r="Q184" s="5">
        <v>9.3337476000000003E-2</v>
      </c>
      <c r="R184" s="5">
        <v>0.70606266299999998</v>
      </c>
      <c r="S184" s="5">
        <v>7.5503287000000002E-2</v>
      </c>
      <c r="T184" s="5">
        <v>3.2437233000000003E-2</v>
      </c>
      <c r="U184" s="5">
        <v>7.4673992999999994E-2</v>
      </c>
    </row>
    <row r="185" spans="1:21" ht="16.5" thickBot="1" x14ac:dyDescent="0.3">
      <c r="A185" s="4" t="s">
        <v>183</v>
      </c>
      <c r="B185" s="31">
        <v>0.43772402866666665</v>
      </c>
      <c r="C185" s="33">
        <v>0.10721300466666668</v>
      </c>
      <c r="D185" s="33">
        <v>0.51257917399999997</v>
      </c>
      <c r="E185" s="33">
        <v>0.11126385266666668</v>
      </c>
      <c r="F185" s="33">
        <v>-1.1919065126313679</v>
      </c>
      <c r="G185" s="33">
        <v>-3.2214481832130866</v>
      </c>
      <c r="H185" s="33">
        <v>-0.96415323150813792</v>
      </c>
      <c r="I185" s="36">
        <v>-3.1679431279827455</v>
      </c>
      <c r="J185" s="5">
        <v>0.4295136</v>
      </c>
      <c r="K185" s="5">
        <v>0.496364623</v>
      </c>
      <c r="L185" s="5">
        <v>0.38729386300000002</v>
      </c>
      <c r="M185" s="5">
        <v>0.128915628</v>
      </c>
      <c r="N185" s="5">
        <v>9.7510358000000005E-2</v>
      </c>
      <c r="O185" s="5">
        <v>9.5213028000000005E-2</v>
      </c>
      <c r="P185" s="5">
        <v>0.62175398299999995</v>
      </c>
      <c r="Q185" s="5">
        <v>0.28756269800000001</v>
      </c>
      <c r="R185" s="5">
        <v>0.62842084099999995</v>
      </c>
      <c r="S185" s="5">
        <v>0.11630874200000001</v>
      </c>
      <c r="T185" s="5">
        <v>8.3279678999999995E-2</v>
      </c>
      <c r="U185" s="5">
        <v>0.134203137</v>
      </c>
    </row>
    <row r="186" spans="1:21" ht="16.5" thickBot="1" x14ac:dyDescent="0.3">
      <c r="A186" s="4" t="s">
        <v>184</v>
      </c>
      <c r="B186" s="31">
        <v>36.429277603333333</v>
      </c>
      <c r="C186" s="33">
        <v>8.0176202243333332</v>
      </c>
      <c r="D186" s="33">
        <v>28.360980784000002</v>
      </c>
      <c r="E186" s="33">
        <v>16.390539547666666</v>
      </c>
      <c r="F186" s="33">
        <v>5.1870264814470053</v>
      </c>
      <c r="G186" s="33">
        <v>3.0031740820625026</v>
      </c>
      <c r="H186" s="33">
        <v>4.8258355198394849</v>
      </c>
      <c r="I186" s="36">
        <v>4.0347914410837982</v>
      </c>
      <c r="J186" s="5">
        <v>39.463915780000001</v>
      </c>
      <c r="K186" s="5">
        <v>36.890290520000001</v>
      </c>
      <c r="L186" s="5">
        <v>32.933626510000003</v>
      </c>
      <c r="M186" s="5">
        <v>5.8726989449999998</v>
      </c>
      <c r="N186" s="5">
        <v>1.5906750380000001</v>
      </c>
      <c r="O186" s="5">
        <v>16.589486690000001</v>
      </c>
      <c r="P186" s="5">
        <v>45.292308669999997</v>
      </c>
      <c r="Q186" s="5">
        <v>3.3823826320000001</v>
      </c>
      <c r="R186" s="5">
        <v>36.408251049999997</v>
      </c>
      <c r="S186" s="5">
        <v>4.5751240930000003</v>
      </c>
      <c r="T186" s="5">
        <v>27.44522959</v>
      </c>
      <c r="U186" s="5">
        <v>17.151264959999999</v>
      </c>
    </row>
    <row r="187" spans="1:21" ht="16.5" thickBot="1" x14ac:dyDescent="0.3">
      <c r="A187" s="4" t="s">
        <v>185</v>
      </c>
      <c r="B187" s="31">
        <v>0.47267805433333332</v>
      </c>
      <c r="C187" s="33">
        <v>7.7901789666666665E-2</v>
      </c>
      <c r="D187" s="33">
        <v>0.19383553366666664</v>
      </c>
      <c r="E187" s="33">
        <v>1.6471801333333331E-2</v>
      </c>
      <c r="F187" s="33">
        <v>-1.0810702106000225</v>
      </c>
      <c r="G187" s="33">
        <v>-3.682199717539556</v>
      </c>
      <c r="H187" s="33">
        <v>-2.3670950269952993</v>
      </c>
      <c r="I187" s="36">
        <v>-5.9238578549555942</v>
      </c>
      <c r="J187" s="5">
        <v>0.46075971700000001</v>
      </c>
      <c r="K187" s="5">
        <v>0.56554691599999996</v>
      </c>
      <c r="L187" s="5">
        <v>0.39172752999999999</v>
      </c>
      <c r="M187" s="5">
        <v>0.20744091200000001</v>
      </c>
      <c r="N187" s="5">
        <v>0</v>
      </c>
      <c r="O187" s="5">
        <v>2.6264457000000001E-2</v>
      </c>
      <c r="P187" s="5">
        <v>0.32668659999999999</v>
      </c>
      <c r="Q187" s="5">
        <v>8.8137776000000001E-2</v>
      </c>
      <c r="R187" s="5">
        <v>0.16668222499999999</v>
      </c>
      <c r="S187" s="5">
        <v>0</v>
      </c>
      <c r="T187" s="5">
        <v>2.2972650000000001E-2</v>
      </c>
      <c r="U187" s="5">
        <v>2.6442753999999999E-2</v>
      </c>
    </row>
    <row r="188" spans="1:21" ht="16.5" thickBot="1" x14ac:dyDescent="0.3">
      <c r="A188" s="4" t="s">
        <v>186</v>
      </c>
      <c r="B188" s="31">
        <v>6.1947730190000003</v>
      </c>
      <c r="C188" s="33">
        <v>0.19693107500000004</v>
      </c>
      <c r="D188" s="33">
        <v>2.6313327356666667</v>
      </c>
      <c r="E188" s="33">
        <v>0.32541893999999999</v>
      </c>
      <c r="F188" s="33">
        <v>2.6310514219361325</v>
      </c>
      <c r="G188" s="33">
        <v>-2.3442373137085002</v>
      </c>
      <c r="H188" s="33">
        <v>1.3957936908239592</v>
      </c>
      <c r="I188" s="36">
        <v>-1.6196298738434676</v>
      </c>
      <c r="J188" s="5">
        <v>6.6547835040000001</v>
      </c>
      <c r="K188" s="5">
        <v>7.2436080489999997</v>
      </c>
      <c r="L188" s="5">
        <v>4.6859275040000004</v>
      </c>
      <c r="M188" s="5">
        <v>0.13550124099999999</v>
      </c>
      <c r="N188" s="5">
        <v>6.8327762E-2</v>
      </c>
      <c r="O188" s="5">
        <v>0.38696422200000002</v>
      </c>
      <c r="P188" s="5">
        <v>3.2364606010000001</v>
      </c>
      <c r="Q188" s="5">
        <v>0</v>
      </c>
      <c r="R188" s="5">
        <v>4.657537606</v>
      </c>
      <c r="S188" s="5">
        <v>0.122250337</v>
      </c>
      <c r="T188" s="5">
        <v>0.57188876300000002</v>
      </c>
      <c r="U188" s="5">
        <v>0.28211772000000002</v>
      </c>
    </row>
    <row r="189" spans="1:21" ht="16.5" thickBot="1" x14ac:dyDescent="0.3">
      <c r="A189" s="4" t="s">
        <v>187</v>
      </c>
      <c r="B189" s="31">
        <v>0.91437808933333331</v>
      </c>
      <c r="C189" s="33">
        <v>6.4676511333333339E-2</v>
      </c>
      <c r="D189" s="33">
        <v>1.4571780076666665</v>
      </c>
      <c r="E189" s="33">
        <v>0.17126015966666666</v>
      </c>
      <c r="F189" s="33">
        <v>-0.12913726131405009</v>
      </c>
      <c r="G189" s="33">
        <v>-3.9506143281839243</v>
      </c>
      <c r="H189" s="33">
        <v>0.54317712660723305</v>
      </c>
      <c r="I189" s="36">
        <v>-2.5457385192757984</v>
      </c>
      <c r="J189" s="5">
        <v>0.92958130699999997</v>
      </c>
      <c r="K189" s="5">
        <v>1.008874622</v>
      </c>
      <c r="L189" s="5">
        <v>0.80467833899999996</v>
      </c>
      <c r="M189" s="5">
        <v>0.11160304</v>
      </c>
      <c r="N189" s="5">
        <v>0</v>
      </c>
      <c r="O189" s="5">
        <v>8.2426494000000003E-2</v>
      </c>
      <c r="P189" s="5">
        <v>2.024868509</v>
      </c>
      <c r="Q189" s="5">
        <v>0.44256847599999999</v>
      </c>
      <c r="R189" s="5">
        <v>1.904097038</v>
      </c>
      <c r="S189" s="5">
        <v>8.3907651999999999E-2</v>
      </c>
      <c r="T189" s="5">
        <v>0.230706311</v>
      </c>
      <c r="U189" s="5">
        <v>0.19916651599999999</v>
      </c>
    </row>
    <row r="190" spans="1:21" ht="16.5" thickBot="1" x14ac:dyDescent="0.3">
      <c r="A190" s="4" t="s">
        <v>188</v>
      </c>
      <c r="B190" s="31">
        <v>1.6356929579999999</v>
      </c>
      <c r="C190" s="33">
        <v>0.24930686133333335</v>
      </c>
      <c r="D190" s="33">
        <v>1.4407909300000001</v>
      </c>
      <c r="E190" s="33">
        <v>3.4253957059999998</v>
      </c>
      <c r="F190" s="33">
        <v>0.70990196005000106</v>
      </c>
      <c r="G190" s="33">
        <v>-2.004005506180063</v>
      </c>
      <c r="H190" s="33">
        <v>0.52686100439874262</v>
      </c>
      <c r="I190" s="36">
        <v>1.7762706596375484</v>
      </c>
      <c r="J190" s="5">
        <v>1.981679065</v>
      </c>
      <c r="K190" s="5">
        <v>1.6522430319999999</v>
      </c>
      <c r="L190" s="5">
        <v>1.2731567770000001</v>
      </c>
      <c r="M190" s="5">
        <v>0.22304538400000001</v>
      </c>
      <c r="N190" s="5">
        <v>0.25306359899999997</v>
      </c>
      <c r="O190" s="5">
        <v>0.27181160100000001</v>
      </c>
      <c r="P190" s="5">
        <v>1.9977979260000001</v>
      </c>
      <c r="Q190" s="5">
        <v>0.78775755000000003</v>
      </c>
      <c r="R190" s="5">
        <v>1.5368173140000001</v>
      </c>
      <c r="S190" s="5">
        <v>6.0621556759999997</v>
      </c>
      <c r="T190" s="5">
        <v>1.253562423</v>
      </c>
      <c r="U190" s="5">
        <v>2.960469019</v>
      </c>
    </row>
    <row r="191" spans="1:21" ht="16.5" thickBot="1" x14ac:dyDescent="0.3">
      <c r="A191" s="4" t="s">
        <v>189</v>
      </c>
      <c r="B191" s="31">
        <v>0.96178731933333339</v>
      </c>
      <c r="C191" s="33">
        <v>1.9422330323333334</v>
      </c>
      <c r="D191" s="33">
        <v>0.68052922333333343</v>
      </c>
      <c r="E191" s="33">
        <v>0.45741967133333333</v>
      </c>
      <c r="F191" s="33">
        <v>-5.6210189733752657E-2</v>
      </c>
      <c r="G191" s="33">
        <v>0.95771630808062147</v>
      </c>
      <c r="H191" s="33">
        <v>-0.55527097951688897</v>
      </c>
      <c r="I191" s="36">
        <v>-1.1284096847022638</v>
      </c>
      <c r="J191" s="5">
        <v>1.324639264</v>
      </c>
      <c r="K191" s="5">
        <v>0.84406367599999998</v>
      </c>
      <c r="L191" s="5">
        <v>0.71665901799999998</v>
      </c>
      <c r="M191" s="5">
        <v>3.1445089959999999</v>
      </c>
      <c r="N191" s="5">
        <v>1.6731319520000001</v>
      </c>
      <c r="O191" s="5">
        <v>1.0090581489999999</v>
      </c>
      <c r="P191" s="5">
        <v>0.56031348299999995</v>
      </c>
      <c r="Q191" s="5">
        <v>0.32249319900000001</v>
      </c>
      <c r="R191" s="5">
        <v>1.158780988</v>
      </c>
      <c r="S191" s="5">
        <v>0.31793987200000001</v>
      </c>
      <c r="T191" s="5">
        <v>0.54636506100000004</v>
      </c>
      <c r="U191" s="5">
        <v>0.50795408099999995</v>
      </c>
    </row>
    <row r="192" spans="1:21" ht="16.5" thickBot="1" x14ac:dyDescent="0.3">
      <c r="A192" s="4" t="s">
        <v>190</v>
      </c>
      <c r="B192" s="31">
        <v>26.199605063333337</v>
      </c>
      <c r="C192" s="33">
        <v>3.489265593666667</v>
      </c>
      <c r="D192" s="33">
        <v>8.534778918999999</v>
      </c>
      <c r="E192" s="33">
        <v>3.3529397866666666</v>
      </c>
      <c r="F192" s="33">
        <v>4.7114731594186052</v>
      </c>
      <c r="G192" s="33">
        <v>1.8029234158419616</v>
      </c>
      <c r="H192" s="33">
        <v>3.0933537828261479</v>
      </c>
      <c r="I192" s="36">
        <v>1.7454265749129656</v>
      </c>
      <c r="J192" s="5">
        <v>34.62145829</v>
      </c>
      <c r="K192" s="5">
        <v>25.787903480000001</v>
      </c>
      <c r="L192" s="5">
        <v>18.18945342</v>
      </c>
      <c r="M192" s="5">
        <v>4.6449320959999998</v>
      </c>
      <c r="N192" s="5">
        <v>1.1326702660000001</v>
      </c>
      <c r="O192" s="5">
        <v>4.690194419</v>
      </c>
      <c r="P192" s="5">
        <v>9.999031166</v>
      </c>
      <c r="Q192" s="5">
        <v>3.1272343309999999</v>
      </c>
      <c r="R192" s="5">
        <v>12.47807126</v>
      </c>
      <c r="S192" s="5">
        <v>2.2100187949999999</v>
      </c>
      <c r="T192" s="5">
        <v>4.2814998409999996</v>
      </c>
      <c r="U192" s="5">
        <v>3.5673007239999999</v>
      </c>
    </row>
    <row r="193" spans="1:21" ht="16.5" thickBot="1" x14ac:dyDescent="0.3">
      <c r="A193" s="4" t="s">
        <v>191</v>
      </c>
      <c r="B193" s="31">
        <v>0.95721007000000002</v>
      </c>
      <c r="C193" s="33">
        <v>0.45378980666666663</v>
      </c>
      <c r="D193" s="33">
        <v>0.69150247533333331</v>
      </c>
      <c r="E193" s="33">
        <v>0.66019768066666662</v>
      </c>
      <c r="F193" s="33">
        <v>-6.3092520553111556E-2</v>
      </c>
      <c r="G193" s="33">
        <v>-1.1399038923042069</v>
      </c>
      <c r="H193" s="33">
        <v>-0.53219367916635385</v>
      </c>
      <c r="I193" s="36">
        <v>-0.59903002463435939</v>
      </c>
      <c r="J193" s="5">
        <v>1.341922885</v>
      </c>
      <c r="K193" s="5">
        <v>1.2473701660000001</v>
      </c>
      <c r="L193" s="5">
        <v>0.282337159</v>
      </c>
      <c r="M193" s="5">
        <v>0.43633325699999997</v>
      </c>
      <c r="N193" s="5">
        <v>0.12186005900000001</v>
      </c>
      <c r="O193" s="5">
        <v>0.80317610399999995</v>
      </c>
      <c r="P193" s="5">
        <v>0.97126831199999997</v>
      </c>
      <c r="Q193" s="5">
        <v>0.49912656399999999</v>
      </c>
      <c r="R193" s="5">
        <v>0.60411254999999997</v>
      </c>
      <c r="S193" s="5">
        <v>0.54507248399999997</v>
      </c>
      <c r="T193" s="5">
        <v>0.80658729399999995</v>
      </c>
      <c r="U193" s="5">
        <v>0.62893326400000005</v>
      </c>
    </row>
    <row r="194" spans="1:21" ht="16.5" thickBot="1" x14ac:dyDescent="0.3">
      <c r="A194" s="4" t="s">
        <v>192</v>
      </c>
      <c r="B194" s="31">
        <v>2.0762567933333336</v>
      </c>
      <c r="C194" s="33">
        <v>0.83557530733333341</v>
      </c>
      <c r="D194" s="33">
        <v>0.39656579066666664</v>
      </c>
      <c r="E194" s="33">
        <v>0.25519520666666667</v>
      </c>
      <c r="F194" s="33">
        <v>1.0539848885692424</v>
      </c>
      <c r="G194" s="33">
        <v>-0.25915823593628518</v>
      </c>
      <c r="H194" s="33">
        <v>-1.3343678645324291</v>
      </c>
      <c r="I194" s="36">
        <v>-1.9703268636810305</v>
      </c>
      <c r="J194" s="5">
        <v>2.0376621739999998</v>
      </c>
      <c r="K194" s="5">
        <v>2.6507403709999999</v>
      </c>
      <c r="L194" s="5">
        <v>1.5403678350000001</v>
      </c>
      <c r="M194" s="5">
        <v>1.357228554</v>
      </c>
      <c r="N194" s="5">
        <v>0.57032927600000005</v>
      </c>
      <c r="O194" s="5">
        <v>0.57916809199999997</v>
      </c>
      <c r="P194" s="5">
        <v>0.58878008500000001</v>
      </c>
      <c r="Q194" s="5">
        <v>0.26163328200000002</v>
      </c>
      <c r="R194" s="5">
        <v>0.339284005</v>
      </c>
      <c r="S194" s="5">
        <v>0.113379888</v>
      </c>
      <c r="T194" s="5">
        <v>0.13638668900000001</v>
      </c>
      <c r="U194" s="5">
        <v>0.51581904300000003</v>
      </c>
    </row>
    <row r="195" spans="1:21" ht="16.5" thickBot="1" x14ac:dyDescent="0.3">
      <c r="A195" s="4" t="s">
        <v>193</v>
      </c>
      <c r="B195" s="31">
        <v>9.2216939749999991</v>
      </c>
      <c r="C195" s="33">
        <v>0.36388340633333333</v>
      </c>
      <c r="D195" s="33">
        <v>3.0288462673333334</v>
      </c>
      <c r="E195" s="33">
        <v>0.36179351599999993</v>
      </c>
      <c r="F195" s="33">
        <v>3.2050317902265828</v>
      </c>
      <c r="G195" s="33">
        <v>-1.4584518314144166</v>
      </c>
      <c r="H195" s="33">
        <v>1.5987683543022133</v>
      </c>
      <c r="I195" s="36">
        <v>-1.4667615424242531</v>
      </c>
      <c r="J195" s="5">
        <v>10.409129</v>
      </c>
      <c r="K195" s="5">
        <v>8.4246302869999994</v>
      </c>
      <c r="L195" s="5">
        <v>8.8313226379999996</v>
      </c>
      <c r="M195" s="5">
        <v>0.87868977400000003</v>
      </c>
      <c r="N195" s="5">
        <v>2.4168408999999998E-2</v>
      </c>
      <c r="O195" s="5">
        <v>0.188792036</v>
      </c>
      <c r="P195" s="5">
        <v>2.568411668</v>
      </c>
      <c r="Q195" s="5">
        <v>0.19798275200000001</v>
      </c>
      <c r="R195" s="5">
        <v>6.3201443819999996</v>
      </c>
      <c r="S195" s="5">
        <v>0.31229984900000002</v>
      </c>
      <c r="T195" s="5">
        <v>0.70180307799999997</v>
      </c>
      <c r="U195" s="5">
        <v>7.1277620999999999E-2</v>
      </c>
    </row>
    <row r="196" spans="1:21" ht="16.5" thickBot="1" x14ac:dyDescent="0.3">
      <c r="A196" s="4" t="s">
        <v>194</v>
      </c>
      <c r="B196" s="31">
        <v>6.8403724530000005</v>
      </c>
      <c r="C196" s="33">
        <v>2.0400582963333331</v>
      </c>
      <c r="D196" s="33">
        <v>5.7193458829999999</v>
      </c>
      <c r="E196" s="33">
        <v>5.2245631326666668</v>
      </c>
      <c r="F196" s="33">
        <v>2.7740748808812072</v>
      </c>
      <c r="G196" s="33">
        <v>1.0286103789758505</v>
      </c>
      <c r="H196" s="33">
        <v>2.515850156564047</v>
      </c>
      <c r="I196" s="36">
        <v>2.385310407014499</v>
      </c>
      <c r="J196" s="5">
        <v>7.4748654559999999</v>
      </c>
      <c r="K196" s="5">
        <v>8.2353879600000006</v>
      </c>
      <c r="L196" s="5">
        <v>4.8108639430000002</v>
      </c>
      <c r="M196" s="5">
        <v>1.3985646350000001</v>
      </c>
      <c r="N196" s="5">
        <v>1.14248756</v>
      </c>
      <c r="O196" s="5">
        <v>3.579122694</v>
      </c>
      <c r="P196" s="5">
        <v>8.0701633289999997</v>
      </c>
      <c r="Q196" s="5">
        <v>2.0277895419999998</v>
      </c>
      <c r="R196" s="5">
        <v>7.0600847780000002</v>
      </c>
      <c r="S196" s="5">
        <v>4.4005154339999999</v>
      </c>
      <c r="T196" s="5">
        <v>4.7838987570000002</v>
      </c>
      <c r="U196" s="5">
        <v>6.4892752070000004</v>
      </c>
    </row>
    <row r="197" spans="1:21" ht="16.5" thickBot="1" x14ac:dyDescent="0.3">
      <c r="A197" s="4" t="s">
        <v>195</v>
      </c>
      <c r="B197" s="31">
        <v>4.7229260956666668</v>
      </c>
      <c r="C197" s="33">
        <v>2.0420402370000001</v>
      </c>
      <c r="D197" s="33">
        <v>7.1598642216666661</v>
      </c>
      <c r="E197" s="33">
        <v>3.9234938046666663</v>
      </c>
      <c r="F197" s="33">
        <v>2.2396809603774468</v>
      </c>
      <c r="G197" s="33">
        <v>1.030011293810446</v>
      </c>
      <c r="H197" s="33">
        <v>2.8399322287485362</v>
      </c>
      <c r="I197" s="36">
        <v>1.9721389221370382</v>
      </c>
      <c r="J197" s="5">
        <v>4.7211365729999999</v>
      </c>
      <c r="K197" s="5">
        <v>5.1071050680000001</v>
      </c>
      <c r="L197" s="5">
        <v>4.3405366460000003</v>
      </c>
      <c r="M197" s="5">
        <v>2.2783418640000002</v>
      </c>
      <c r="N197" s="5">
        <v>1.3113988830000001</v>
      </c>
      <c r="O197" s="5">
        <v>2.536379964</v>
      </c>
      <c r="P197" s="5">
        <v>11.447777719999999</v>
      </c>
      <c r="Q197" s="5">
        <v>2.561724656</v>
      </c>
      <c r="R197" s="5">
        <v>7.4700902889999998</v>
      </c>
      <c r="S197" s="5">
        <v>4.1612127049999996</v>
      </c>
      <c r="T197" s="5">
        <v>3.2954231479999998</v>
      </c>
      <c r="U197" s="5">
        <v>4.3138455609999999</v>
      </c>
    </row>
    <row r="198" spans="1:21" ht="16.5" thickBot="1" x14ac:dyDescent="0.3">
      <c r="A198" s="4" t="s">
        <v>196</v>
      </c>
      <c r="B198" s="31">
        <v>0</v>
      </c>
      <c r="C198" s="33">
        <v>0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6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</row>
    <row r="199" spans="1:21" ht="16.5" thickBot="1" x14ac:dyDescent="0.3">
      <c r="A199" s="4" t="s">
        <v>197</v>
      </c>
      <c r="B199" s="31">
        <v>24.402923496666663</v>
      </c>
      <c r="C199" s="33">
        <v>3.5322664343333332</v>
      </c>
      <c r="D199" s="33">
        <v>40.187752208666666</v>
      </c>
      <c r="E199" s="33">
        <v>12.157132473333334</v>
      </c>
      <c r="F199" s="33">
        <v>4.6089820894578848</v>
      </c>
      <c r="G199" s="33">
        <v>1.8205941677299466</v>
      </c>
      <c r="H199" s="33">
        <v>5.3286839813634295</v>
      </c>
      <c r="I199" s="36">
        <v>3.6037310724879021</v>
      </c>
      <c r="J199" s="5">
        <v>22.36330199</v>
      </c>
      <c r="K199" s="5">
        <v>28.53035362</v>
      </c>
      <c r="L199" s="5">
        <v>22.315114879999999</v>
      </c>
      <c r="M199" s="5">
        <v>3.2671943579999998</v>
      </c>
      <c r="N199" s="5">
        <v>1.331459618</v>
      </c>
      <c r="O199" s="5">
        <v>5.9981453269999996</v>
      </c>
      <c r="P199" s="5">
        <v>66.751260479999999</v>
      </c>
      <c r="Q199" s="5">
        <v>6.4450748859999996</v>
      </c>
      <c r="R199" s="5">
        <v>47.366921259999998</v>
      </c>
      <c r="S199" s="5">
        <v>6.6774194700000002</v>
      </c>
      <c r="T199" s="5">
        <v>14.86043282</v>
      </c>
      <c r="U199" s="5">
        <v>14.933545130000001</v>
      </c>
    </row>
    <row r="200" spans="1:21" ht="16.5" thickBot="1" x14ac:dyDescent="0.3">
      <c r="A200" s="4" t="s">
        <v>198</v>
      </c>
      <c r="B200" s="31">
        <v>2.3375063933333329</v>
      </c>
      <c r="C200" s="33">
        <v>1.2025446916666667</v>
      </c>
      <c r="D200" s="33">
        <v>1.4176042903333332</v>
      </c>
      <c r="E200" s="33">
        <v>0.29145037800000001</v>
      </c>
      <c r="F200" s="33">
        <v>1.2249703109329719</v>
      </c>
      <c r="G200" s="33">
        <v>0.26609051166495962</v>
      </c>
      <c r="H200" s="33">
        <v>0.50345487528185084</v>
      </c>
      <c r="I200" s="36">
        <v>-1.7786778221214121</v>
      </c>
      <c r="J200" s="5">
        <v>2.3959687129999998</v>
      </c>
      <c r="K200" s="5">
        <v>2.1311366779999998</v>
      </c>
      <c r="L200" s="5">
        <v>2.4854137889999999</v>
      </c>
      <c r="M200" s="5">
        <v>0.92714790400000002</v>
      </c>
      <c r="N200" s="5">
        <v>0.42077066400000002</v>
      </c>
      <c r="O200" s="5">
        <v>2.2597155070000001</v>
      </c>
      <c r="P200" s="5">
        <v>2.3586411549999999</v>
      </c>
      <c r="Q200" s="5">
        <v>0.53028750400000002</v>
      </c>
      <c r="R200" s="5">
        <v>1.3638842120000001</v>
      </c>
      <c r="S200" s="5">
        <v>0.27346477200000002</v>
      </c>
      <c r="T200" s="5">
        <v>0.23496832300000001</v>
      </c>
      <c r="U200" s="5">
        <v>0.36591803899999997</v>
      </c>
    </row>
    <row r="201" spans="1:21" ht="16.5" thickBot="1" x14ac:dyDescent="0.3">
      <c r="A201" s="4" t="s">
        <v>199</v>
      </c>
      <c r="B201" s="31">
        <v>0.61994042699999996</v>
      </c>
      <c r="C201" s="33">
        <v>6.7878516666666666E-2</v>
      </c>
      <c r="D201" s="33">
        <v>0.48949734466666667</v>
      </c>
      <c r="E201" s="33">
        <v>9.0582068666666668E-2</v>
      </c>
      <c r="F201" s="33">
        <v>-0.68979850809914167</v>
      </c>
      <c r="G201" s="33">
        <v>-3.8809011514266509</v>
      </c>
      <c r="H201" s="33">
        <v>-1.0306270610984785</v>
      </c>
      <c r="I201" s="36">
        <v>-3.4646307024836061</v>
      </c>
      <c r="J201" s="5">
        <v>0.84829641899999997</v>
      </c>
      <c r="K201" s="5">
        <v>0.61377075400000003</v>
      </c>
      <c r="L201" s="5">
        <v>0.397754108</v>
      </c>
      <c r="M201" s="5">
        <v>0</v>
      </c>
      <c r="N201" s="5">
        <v>2.3110147000000001E-2</v>
      </c>
      <c r="O201" s="5">
        <v>0.180525403</v>
      </c>
      <c r="P201" s="5">
        <v>0.77186958299999997</v>
      </c>
      <c r="Q201" s="5">
        <v>3.7862737E-2</v>
      </c>
      <c r="R201" s="5">
        <v>0.658759714</v>
      </c>
      <c r="S201" s="5">
        <v>2.2971168E-2</v>
      </c>
      <c r="T201" s="5">
        <v>0.15789958600000001</v>
      </c>
      <c r="U201" s="5">
        <v>9.0875451999999995E-2</v>
      </c>
    </row>
    <row r="202" spans="1:21" ht="16.5" thickBot="1" x14ac:dyDescent="0.3">
      <c r="A202" s="4" t="s">
        <v>200</v>
      </c>
      <c r="B202" s="31">
        <v>0.73347776633333339</v>
      </c>
      <c r="C202" s="33">
        <v>0.22818662566666667</v>
      </c>
      <c r="D202" s="33">
        <v>0.16026966533333334</v>
      </c>
      <c r="E202" s="33">
        <v>0.25879293466666664</v>
      </c>
      <c r="F202" s="33">
        <v>-0.44717486025903991</v>
      </c>
      <c r="G202" s="33">
        <v>-2.1317138591320206</v>
      </c>
      <c r="H202" s="33">
        <v>-2.6414267062915906</v>
      </c>
      <c r="I202" s="36">
        <v>-1.9501298641894873</v>
      </c>
      <c r="J202" s="5">
        <v>0.58875603600000004</v>
      </c>
      <c r="K202" s="5">
        <v>0.44373399000000002</v>
      </c>
      <c r="L202" s="5">
        <v>1.1679432729999999</v>
      </c>
      <c r="M202" s="5">
        <v>0.485955741</v>
      </c>
      <c r="N202" s="5">
        <v>0.12029614600000001</v>
      </c>
      <c r="O202" s="5">
        <v>7.8307989999999994E-2</v>
      </c>
      <c r="P202" s="5">
        <v>0.18262921300000001</v>
      </c>
      <c r="Q202" s="5">
        <v>0</v>
      </c>
      <c r="R202" s="5">
        <v>0.29817978299999998</v>
      </c>
      <c r="S202" s="5">
        <v>0.31886056299999999</v>
      </c>
      <c r="T202" s="5">
        <v>0.102740105</v>
      </c>
      <c r="U202" s="5">
        <v>0.35477813600000002</v>
      </c>
    </row>
    <row r="203" spans="1:21" ht="16.5" thickBot="1" x14ac:dyDescent="0.3">
      <c r="A203" s="4" t="s">
        <v>201</v>
      </c>
      <c r="B203" s="31">
        <v>1.044165692</v>
      </c>
      <c r="C203" s="33">
        <v>0.37067621700000003</v>
      </c>
      <c r="D203" s="33">
        <v>0.79135838966666672</v>
      </c>
      <c r="E203" s="33">
        <v>0.41609651200000003</v>
      </c>
      <c r="F203" s="33">
        <v>6.2350662156460589E-2</v>
      </c>
      <c r="G203" s="33">
        <v>-1.4317685416857016</v>
      </c>
      <c r="H203" s="33">
        <v>-0.33759688578064601</v>
      </c>
      <c r="I203" s="36">
        <v>-1.2650099000913135</v>
      </c>
      <c r="J203" s="5">
        <v>1.48788499</v>
      </c>
      <c r="K203" s="5">
        <v>1.029040253</v>
      </c>
      <c r="L203" s="5">
        <v>0.61557183299999996</v>
      </c>
      <c r="M203" s="5">
        <v>0.23642402200000001</v>
      </c>
      <c r="N203" s="5">
        <v>0.107297112</v>
      </c>
      <c r="O203" s="5">
        <v>0.768307517</v>
      </c>
      <c r="P203" s="5">
        <v>1.1945600679999999</v>
      </c>
      <c r="Q203" s="5">
        <v>0.292985465</v>
      </c>
      <c r="R203" s="5">
        <v>0.88652963600000001</v>
      </c>
      <c r="S203" s="5">
        <v>0.24885431799999999</v>
      </c>
      <c r="T203" s="5">
        <v>0.36655260899999997</v>
      </c>
      <c r="U203" s="5">
        <v>0.63288260900000004</v>
      </c>
    </row>
    <row r="204" spans="1:21" ht="16.5" thickBot="1" x14ac:dyDescent="0.3">
      <c r="A204" s="4" t="s">
        <v>202</v>
      </c>
      <c r="B204" s="31">
        <v>0.52593037833333334</v>
      </c>
      <c r="C204" s="33">
        <v>0.132098932</v>
      </c>
      <c r="D204" s="33">
        <v>0.40290781333333331</v>
      </c>
      <c r="E204" s="33">
        <v>5.6076850333333338E-2</v>
      </c>
      <c r="F204" s="33">
        <v>-0.92705626396514784</v>
      </c>
      <c r="G204" s="33">
        <v>-2.9203092922279223</v>
      </c>
      <c r="H204" s="33">
        <v>-1.311478311868078</v>
      </c>
      <c r="I204" s="36">
        <v>-4.1564508699570313</v>
      </c>
      <c r="J204" s="5">
        <v>0.80131252200000003</v>
      </c>
      <c r="K204" s="5">
        <v>0.46118572299999999</v>
      </c>
      <c r="L204" s="5">
        <v>0.31529288999999999</v>
      </c>
      <c r="M204" s="5">
        <v>0.13118650000000001</v>
      </c>
      <c r="N204" s="5">
        <v>0.14884202999999999</v>
      </c>
      <c r="O204" s="5">
        <v>0.116268266</v>
      </c>
      <c r="P204" s="5">
        <v>0.49712636999999998</v>
      </c>
      <c r="Q204" s="5">
        <v>0.195085444</v>
      </c>
      <c r="R204" s="5">
        <v>0.516511626</v>
      </c>
      <c r="S204" s="5">
        <v>2.9589384999999999E-2</v>
      </c>
      <c r="T204" s="5">
        <v>5.0847998999999998E-2</v>
      </c>
      <c r="U204" s="5">
        <v>8.7793167000000005E-2</v>
      </c>
    </row>
    <row r="205" spans="1:21" ht="16.5" thickBot="1" x14ac:dyDescent="0.3">
      <c r="A205" s="4" t="s">
        <v>203</v>
      </c>
      <c r="B205" s="31">
        <v>0.3492981593333333</v>
      </c>
      <c r="C205" s="33">
        <v>7.7912446666666677E-2</v>
      </c>
      <c r="D205" s="33">
        <v>0.16228547533333335</v>
      </c>
      <c r="E205" s="33">
        <v>6.9936212999999997E-2</v>
      </c>
      <c r="F205" s="33">
        <v>-1.5174690545813492</v>
      </c>
      <c r="G205" s="33">
        <v>-3.6820023697048971</v>
      </c>
      <c r="H205" s="33">
        <v>-2.6233942114664894</v>
      </c>
      <c r="I205" s="36">
        <v>-3.8378165126129771</v>
      </c>
      <c r="J205" s="5">
        <v>0.487626173</v>
      </c>
      <c r="K205" s="5">
        <v>0.40951601900000001</v>
      </c>
      <c r="L205" s="5">
        <v>0.15075228600000001</v>
      </c>
      <c r="M205" s="5">
        <v>9.4087111000000001E-2</v>
      </c>
      <c r="N205" s="5">
        <v>2.8466581000000001E-2</v>
      </c>
      <c r="O205" s="5">
        <v>0.111183648</v>
      </c>
      <c r="P205" s="5">
        <v>0.34573538199999998</v>
      </c>
      <c r="Q205" s="5">
        <v>0</v>
      </c>
      <c r="R205" s="5">
        <v>0.141121044</v>
      </c>
      <c r="S205" s="5">
        <v>5.6590778000000001E-2</v>
      </c>
      <c r="T205" s="5">
        <v>9.7248651000000005E-2</v>
      </c>
      <c r="U205" s="5">
        <v>5.5969209999999998E-2</v>
      </c>
    </row>
    <row r="206" spans="1:21" ht="16.5" thickBot="1" x14ac:dyDescent="0.3">
      <c r="A206" s="4" t="s">
        <v>204</v>
      </c>
      <c r="B206" s="31">
        <v>1.3099111050000001</v>
      </c>
      <c r="C206" s="33">
        <v>0.16818926633333334</v>
      </c>
      <c r="D206" s="33">
        <v>0.7371537193333334</v>
      </c>
      <c r="E206" s="33">
        <v>0.10597316833333333</v>
      </c>
      <c r="F206" s="33">
        <v>0.38946890891749997</v>
      </c>
      <c r="G206" s="33">
        <v>-2.5718424576759427</v>
      </c>
      <c r="H206" s="33">
        <v>-0.43996259769005758</v>
      </c>
      <c r="I206" s="36">
        <v>-3.2382290641796905</v>
      </c>
      <c r="J206" s="5">
        <v>1.3892620550000001</v>
      </c>
      <c r="K206" s="5">
        <v>1.4328187130000001</v>
      </c>
      <c r="L206" s="5">
        <v>1.107652547</v>
      </c>
      <c r="M206" s="5">
        <v>0.307246723</v>
      </c>
      <c r="N206" s="5">
        <v>0.11951898599999999</v>
      </c>
      <c r="O206" s="5">
        <v>7.7802090000000004E-2</v>
      </c>
      <c r="P206" s="5">
        <v>1.1189377069999999</v>
      </c>
      <c r="Q206" s="5">
        <v>0.22845095800000001</v>
      </c>
      <c r="R206" s="5">
        <v>0.864072493</v>
      </c>
      <c r="S206" s="5">
        <v>3.9600074999999998E-2</v>
      </c>
      <c r="T206" s="5">
        <v>0.102076364</v>
      </c>
      <c r="U206" s="5">
        <v>0.176243066</v>
      </c>
    </row>
    <row r="207" spans="1:21" ht="16.5" thickBot="1" x14ac:dyDescent="0.3">
      <c r="A207" s="4" t="s">
        <v>205</v>
      </c>
      <c r="B207" s="31">
        <v>0.57008587733333338</v>
      </c>
      <c r="C207" s="33">
        <v>0.122769615</v>
      </c>
      <c r="D207" s="33">
        <v>0.50134851633333333</v>
      </c>
      <c r="E207" s="33">
        <v>0.12771150033333334</v>
      </c>
      <c r="F207" s="33">
        <v>-0.81074883267885423</v>
      </c>
      <c r="G207" s="33">
        <v>-3.0259745513863145</v>
      </c>
      <c r="H207" s="33">
        <v>-0.99611424200257026</v>
      </c>
      <c r="I207" s="36">
        <v>-2.9690396502944885</v>
      </c>
      <c r="J207" s="5">
        <v>0.47305039100000001</v>
      </c>
      <c r="K207" s="5">
        <v>0.90600283100000001</v>
      </c>
      <c r="L207" s="5">
        <v>0.33120441</v>
      </c>
      <c r="M207" s="5">
        <v>0.100223227</v>
      </c>
      <c r="N207" s="5">
        <v>6.8226967999999999E-2</v>
      </c>
      <c r="O207" s="5">
        <v>0.19985865</v>
      </c>
      <c r="P207" s="5">
        <v>0.93221720699999999</v>
      </c>
      <c r="Q207" s="5">
        <v>0.149040432</v>
      </c>
      <c r="R207" s="5">
        <v>0.42278790999999999</v>
      </c>
      <c r="S207" s="5">
        <v>0.113027776</v>
      </c>
      <c r="T207" s="5">
        <v>0.13596312799999999</v>
      </c>
      <c r="U207" s="5">
        <v>0.134143597</v>
      </c>
    </row>
    <row r="208" spans="1:21" ht="16.5" thickBot="1" x14ac:dyDescent="0.3">
      <c r="A208" s="4" t="s">
        <v>206</v>
      </c>
      <c r="B208" s="31">
        <v>4.9244455826666664</v>
      </c>
      <c r="C208" s="33">
        <v>2.2523391416666669</v>
      </c>
      <c r="D208" s="33">
        <v>5.8511382746666669</v>
      </c>
      <c r="E208" s="33">
        <v>2.3560686243333335</v>
      </c>
      <c r="F208" s="33">
        <v>2.2999613082925823</v>
      </c>
      <c r="G208" s="33">
        <v>1.1714240748261178</v>
      </c>
      <c r="H208" s="33">
        <v>2.5487173124690439</v>
      </c>
      <c r="I208" s="36">
        <v>1.236381560621491</v>
      </c>
      <c r="J208" s="5">
        <v>5.7304624180000001</v>
      </c>
      <c r="K208" s="5">
        <v>4.6371757809999998</v>
      </c>
      <c r="L208" s="5">
        <v>4.4056985490000002</v>
      </c>
      <c r="M208" s="5">
        <v>3.0325608559999999</v>
      </c>
      <c r="N208" s="5">
        <v>1.437901691</v>
      </c>
      <c r="O208" s="5">
        <v>2.286554878</v>
      </c>
      <c r="P208" s="5">
        <v>9.4803260090000006</v>
      </c>
      <c r="Q208" s="5">
        <v>2.6250347079999998</v>
      </c>
      <c r="R208" s="5">
        <v>5.4480541069999999</v>
      </c>
      <c r="S208" s="5">
        <v>2.2868071379999999</v>
      </c>
      <c r="T208" s="5">
        <v>2.0350610159999998</v>
      </c>
      <c r="U208" s="5">
        <v>2.746337719</v>
      </c>
    </row>
    <row r="209" spans="1:21" ht="16.5" thickBot="1" x14ac:dyDescent="0.3">
      <c r="A209" s="4" t="s">
        <v>207</v>
      </c>
      <c r="B209" s="31">
        <v>1.2127455663333333</v>
      </c>
      <c r="C209" s="33">
        <v>0.73723201766666657</v>
      </c>
      <c r="D209" s="33">
        <v>1.2797718756666665</v>
      </c>
      <c r="E209" s="33">
        <v>1.1354733709999998</v>
      </c>
      <c r="F209" s="33">
        <v>0.27827690520528875</v>
      </c>
      <c r="G209" s="33">
        <v>-0.43980936693845574</v>
      </c>
      <c r="H209" s="33">
        <v>0.35588666711935546</v>
      </c>
      <c r="I209" s="36">
        <v>0.18329387251179993</v>
      </c>
      <c r="J209" s="5">
        <v>1.331779023</v>
      </c>
      <c r="K209" s="5">
        <v>1.2044831810000001</v>
      </c>
      <c r="L209" s="5">
        <v>1.1019744950000001</v>
      </c>
      <c r="M209" s="5">
        <v>0.95228495300000005</v>
      </c>
      <c r="N209" s="5">
        <v>0.38415884099999997</v>
      </c>
      <c r="O209" s="5">
        <v>0.87525225900000003</v>
      </c>
      <c r="P209" s="5">
        <v>2.1870596779999998</v>
      </c>
      <c r="Q209" s="5">
        <v>0.104898403</v>
      </c>
      <c r="R209" s="5">
        <v>1.547357546</v>
      </c>
      <c r="S209" s="5">
        <v>0.700055753</v>
      </c>
      <c r="T209" s="5">
        <v>1.6678143729999999</v>
      </c>
      <c r="U209" s="5">
        <v>1.0385499869999999</v>
      </c>
    </row>
    <row r="210" spans="1:21" ht="16.5" thickBot="1" x14ac:dyDescent="0.3">
      <c r="A210" s="4" t="s">
        <v>208</v>
      </c>
      <c r="B210" s="31">
        <v>0.50174597666666665</v>
      </c>
      <c r="C210" s="33">
        <v>0.17133781866666667</v>
      </c>
      <c r="D210" s="33">
        <v>0.51267981533333329</v>
      </c>
      <c r="E210" s="33">
        <v>0.138707263</v>
      </c>
      <c r="F210" s="33">
        <v>-0.99497095174255867</v>
      </c>
      <c r="G210" s="33">
        <v>-2.5450844683870897</v>
      </c>
      <c r="H210" s="33">
        <v>-0.9638699962388344</v>
      </c>
      <c r="I210" s="36">
        <v>-2.8498847627431894</v>
      </c>
      <c r="J210" s="5">
        <v>0.38579681100000002</v>
      </c>
      <c r="K210" s="5">
        <v>0.53501231699999996</v>
      </c>
      <c r="L210" s="5">
        <v>0.58442880200000002</v>
      </c>
      <c r="M210" s="5">
        <v>0.162112058</v>
      </c>
      <c r="N210" s="5">
        <v>0.12612319299999999</v>
      </c>
      <c r="O210" s="5">
        <v>0.22577820500000001</v>
      </c>
      <c r="P210" s="5">
        <v>0.73398988799999998</v>
      </c>
      <c r="Q210" s="5">
        <v>0.41327034800000001</v>
      </c>
      <c r="R210" s="5">
        <v>0.39077920999999999</v>
      </c>
      <c r="S210" s="5">
        <v>0.104470596</v>
      </c>
      <c r="T210" s="5">
        <v>0.12566954399999999</v>
      </c>
      <c r="U210" s="5">
        <v>0.185981649</v>
      </c>
    </row>
    <row r="211" spans="1:21" ht="16.5" thickBot="1" x14ac:dyDescent="0.3">
      <c r="A211" s="4" t="s">
        <v>209</v>
      </c>
      <c r="B211" s="31">
        <v>0.3320339473333333</v>
      </c>
      <c r="C211" s="33">
        <v>0</v>
      </c>
      <c r="D211" s="33">
        <v>0.24746686133333332</v>
      </c>
      <c r="E211" s="33">
        <v>0</v>
      </c>
      <c r="F211" s="33">
        <v>-1.59059734384011</v>
      </c>
      <c r="G211" s="33">
        <v>0</v>
      </c>
      <c r="H211" s="33">
        <v>-2.014692750264838</v>
      </c>
      <c r="I211" s="36">
        <v>0</v>
      </c>
      <c r="J211" s="5">
        <v>0.43976102700000003</v>
      </c>
      <c r="K211" s="5">
        <v>0.397727214</v>
      </c>
      <c r="L211" s="5">
        <v>0.15861360099999999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0.74240058399999997</v>
      </c>
      <c r="S211" s="5">
        <v>0</v>
      </c>
      <c r="T211" s="5">
        <v>0</v>
      </c>
      <c r="U211" s="5">
        <v>0</v>
      </c>
    </row>
    <row r="212" spans="1:21" ht="16.5" thickBot="1" x14ac:dyDescent="0.3">
      <c r="A212" s="4" t="s">
        <v>210</v>
      </c>
      <c r="B212" s="31">
        <v>2.2781203619999997</v>
      </c>
      <c r="C212" s="33">
        <v>0.86250012033333334</v>
      </c>
      <c r="D212" s="33">
        <v>0.85477212400000013</v>
      </c>
      <c r="E212" s="33">
        <v>0.45345699033333337</v>
      </c>
      <c r="F212" s="33">
        <v>1.1878439722757179</v>
      </c>
      <c r="G212" s="33">
        <v>-0.21340343682885574</v>
      </c>
      <c r="H212" s="33">
        <v>-0.22638823558258162</v>
      </c>
      <c r="I212" s="36">
        <v>-1.1409623749502804</v>
      </c>
      <c r="J212" s="5">
        <v>2.6154757740000001</v>
      </c>
      <c r="K212" s="5">
        <v>2.7693423830000001</v>
      </c>
      <c r="L212" s="5">
        <v>1.4495429289999999</v>
      </c>
      <c r="M212" s="5">
        <v>1.7615027379999999</v>
      </c>
      <c r="N212" s="5">
        <v>0.48660879499999998</v>
      </c>
      <c r="O212" s="5">
        <v>0.33938882799999998</v>
      </c>
      <c r="P212" s="5">
        <v>0.81790365899999995</v>
      </c>
      <c r="Q212" s="5">
        <v>0.62640309800000005</v>
      </c>
      <c r="R212" s="5">
        <v>1.1200096150000001</v>
      </c>
      <c r="S212" s="5">
        <v>0.46640806299999998</v>
      </c>
      <c r="T212" s="5">
        <v>0.41559302100000001</v>
      </c>
      <c r="U212" s="5">
        <v>0.47836988699999999</v>
      </c>
    </row>
    <row r="213" spans="1:21" ht="16.5" thickBot="1" x14ac:dyDescent="0.3">
      <c r="A213" s="4" t="s">
        <v>211</v>
      </c>
      <c r="B213" s="31">
        <v>13.287291869999999</v>
      </c>
      <c r="C213" s="33">
        <v>4.9186099096666664</v>
      </c>
      <c r="D213" s="33">
        <v>13.999782083999998</v>
      </c>
      <c r="E213" s="33">
        <v>6.6048690686666669</v>
      </c>
      <c r="F213" s="33">
        <v>3.7319751886779455</v>
      </c>
      <c r="G213" s="33">
        <v>2.2982506408092305</v>
      </c>
      <c r="H213" s="33">
        <v>3.8073324657162226</v>
      </c>
      <c r="I213" s="36">
        <v>2.723529962553473</v>
      </c>
      <c r="J213" s="5">
        <v>12.44418538</v>
      </c>
      <c r="K213" s="5">
        <v>13.60903456</v>
      </c>
      <c r="L213" s="5">
        <v>13.80865567</v>
      </c>
      <c r="M213" s="5">
        <v>4.6306859100000004</v>
      </c>
      <c r="N213" s="5">
        <v>3.943667815</v>
      </c>
      <c r="O213" s="5">
        <v>6.1814760040000003</v>
      </c>
      <c r="P213" s="5">
        <v>17.72506293</v>
      </c>
      <c r="Q213" s="5">
        <v>4.0807243919999996</v>
      </c>
      <c r="R213" s="5">
        <v>20.193558929999998</v>
      </c>
      <c r="S213" s="5">
        <v>5.8799271720000004</v>
      </c>
      <c r="T213" s="5">
        <v>7.7112409460000002</v>
      </c>
      <c r="U213" s="5">
        <v>6.2234390880000001</v>
      </c>
    </row>
    <row r="214" spans="1:21" ht="16.5" thickBot="1" x14ac:dyDescent="0.3">
      <c r="A214" s="4" t="s">
        <v>212</v>
      </c>
      <c r="B214" s="31">
        <v>1.6140250023333333</v>
      </c>
      <c r="C214" s="33">
        <v>0.12884611333333332</v>
      </c>
      <c r="D214" s="33">
        <v>1.7834495109999999</v>
      </c>
      <c r="E214" s="33">
        <v>0.29539372633333333</v>
      </c>
      <c r="F214" s="33">
        <v>0.69066292710573618</v>
      </c>
      <c r="G214" s="33">
        <v>-2.956279076194269</v>
      </c>
      <c r="H214" s="33">
        <v>0.83467037405482092</v>
      </c>
      <c r="I214" s="36">
        <v>-1.7592889088791133</v>
      </c>
      <c r="J214" s="5">
        <v>1.421697038</v>
      </c>
      <c r="K214" s="5">
        <v>1.5346723149999999</v>
      </c>
      <c r="L214" s="5">
        <v>1.8857056539999999</v>
      </c>
      <c r="M214" s="5">
        <v>0.16517916299999999</v>
      </c>
      <c r="N214" s="5">
        <v>7.4963817000000002E-2</v>
      </c>
      <c r="O214" s="5">
        <v>0.14639536</v>
      </c>
      <c r="P214" s="5">
        <v>3.0158941939999999</v>
      </c>
      <c r="Q214" s="5">
        <v>0.42986197599999998</v>
      </c>
      <c r="R214" s="5">
        <v>1.9045923629999999</v>
      </c>
      <c r="S214" s="5">
        <v>0.33530850499999998</v>
      </c>
      <c r="T214" s="5">
        <v>0.25609433799999998</v>
      </c>
      <c r="U214" s="5">
        <v>0.29477833599999997</v>
      </c>
    </row>
    <row r="215" spans="1:21" ht="16.5" thickBot="1" x14ac:dyDescent="0.3">
      <c r="A215" s="4" t="s">
        <v>213</v>
      </c>
      <c r="B215" s="31">
        <v>1.1080849056666666</v>
      </c>
      <c r="C215" s="33">
        <v>0.27974574266666669</v>
      </c>
      <c r="D215" s="33">
        <v>1.6229754296666667</v>
      </c>
      <c r="E215" s="33">
        <v>0.51954944766666677</v>
      </c>
      <c r="F215" s="33">
        <v>0.14806843038636572</v>
      </c>
      <c r="G215" s="33">
        <v>-1.8378119192904248</v>
      </c>
      <c r="H215" s="33">
        <v>0.69864115899471213</v>
      </c>
      <c r="I215" s="36">
        <v>-0.94466703197805912</v>
      </c>
      <c r="J215" s="5">
        <v>0.94941784699999998</v>
      </c>
      <c r="K215" s="5">
        <v>0.98494425399999996</v>
      </c>
      <c r="L215" s="5">
        <v>1.389892616</v>
      </c>
      <c r="M215" s="5">
        <v>0.30172383899999999</v>
      </c>
      <c r="N215" s="5">
        <v>0.114110291</v>
      </c>
      <c r="O215" s="5">
        <v>0.42340309799999998</v>
      </c>
      <c r="P215" s="5">
        <v>2.5985711020000002</v>
      </c>
      <c r="Q215" s="5">
        <v>1.308676019</v>
      </c>
      <c r="R215" s="5">
        <v>0.96167916799999997</v>
      </c>
      <c r="S215" s="5">
        <v>0.56712028000000003</v>
      </c>
      <c r="T215" s="5">
        <v>0.565250684</v>
      </c>
      <c r="U215" s="5">
        <v>0.42627737900000001</v>
      </c>
    </row>
    <row r="216" spans="1:21" ht="16.5" thickBot="1" x14ac:dyDescent="0.3">
      <c r="A216" s="4" t="s">
        <v>214</v>
      </c>
      <c r="B216" s="31">
        <v>0.678763071</v>
      </c>
      <c r="C216" s="33">
        <v>0.39365654</v>
      </c>
      <c r="D216" s="33">
        <v>0.61023149066666671</v>
      </c>
      <c r="E216" s="33">
        <v>0.45127915766666665</v>
      </c>
      <c r="F216" s="33">
        <v>-0.55902001959790149</v>
      </c>
      <c r="G216" s="33">
        <v>-1.3449906482969078</v>
      </c>
      <c r="H216" s="33">
        <v>-0.71257146355096035</v>
      </c>
      <c r="I216" s="36">
        <v>-1.1479079456861787</v>
      </c>
      <c r="J216" s="5">
        <v>0.558450008</v>
      </c>
      <c r="K216" s="5">
        <v>1.0462195560000001</v>
      </c>
      <c r="L216" s="5">
        <v>0.43161964899999999</v>
      </c>
      <c r="M216" s="5">
        <v>0.28734004600000002</v>
      </c>
      <c r="N216" s="5">
        <v>9.7803377999999996E-2</v>
      </c>
      <c r="O216" s="5">
        <v>0.79582619600000004</v>
      </c>
      <c r="P216" s="5">
        <v>0.59392605600000004</v>
      </c>
      <c r="Q216" s="5">
        <v>0.26706187599999998</v>
      </c>
      <c r="R216" s="5">
        <v>0.96970654000000001</v>
      </c>
      <c r="S216" s="5">
        <v>0.61569632500000004</v>
      </c>
      <c r="T216" s="5">
        <v>0.41764967600000003</v>
      </c>
      <c r="U216" s="5">
        <v>0.320491472</v>
      </c>
    </row>
    <row r="217" spans="1:21" ht="16.5" thickBot="1" x14ac:dyDescent="0.3">
      <c r="A217" s="4" t="s">
        <v>215</v>
      </c>
      <c r="B217" s="31">
        <v>1.6016575923333332</v>
      </c>
      <c r="C217" s="33">
        <v>0.18156276133333335</v>
      </c>
      <c r="D217" s="33">
        <v>1.7968506656666667</v>
      </c>
      <c r="E217" s="33">
        <v>0.29226618966666668</v>
      </c>
      <c r="F217" s="33">
        <v>0.6795657565841432</v>
      </c>
      <c r="G217" s="33">
        <v>-2.4614597598178642</v>
      </c>
      <c r="H217" s="33">
        <v>0.84547051299112563</v>
      </c>
      <c r="I217" s="36">
        <v>-1.7746451518929804</v>
      </c>
      <c r="J217" s="5">
        <v>1.575407636</v>
      </c>
      <c r="K217" s="5">
        <v>1.63854871</v>
      </c>
      <c r="L217" s="5">
        <v>1.5910164309999999</v>
      </c>
      <c r="M217" s="5">
        <v>0.16549681499999999</v>
      </c>
      <c r="N217" s="5">
        <v>8.5837689999999994E-2</v>
      </c>
      <c r="O217" s="5">
        <v>0.29335377899999998</v>
      </c>
      <c r="P217" s="5">
        <v>3.3882067390000001</v>
      </c>
      <c r="Q217" s="5">
        <v>0.140633023</v>
      </c>
      <c r="R217" s="5">
        <v>1.8617122349999999</v>
      </c>
      <c r="S217" s="5">
        <v>0.10665185000000001</v>
      </c>
      <c r="T217" s="5">
        <v>0.34822497899999999</v>
      </c>
      <c r="U217" s="5">
        <v>0.42192173999999999</v>
      </c>
    </row>
    <row r="218" spans="1:21" ht="16.5" thickBot="1" x14ac:dyDescent="0.3">
      <c r="A218" s="4" t="s">
        <v>216</v>
      </c>
      <c r="B218" s="31">
        <v>1.321798257</v>
      </c>
      <c r="C218" s="33">
        <v>0.586706387</v>
      </c>
      <c r="D218" s="33">
        <v>0.67053327233333337</v>
      </c>
      <c r="E218" s="33">
        <v>0.54370760166666665</v>
      </c>
      <c r="F218" s="33">
        <v>0.40250199845231888</v>
      </c>
      <c r="G218" s="33">
        <v>-0.76928939733339274</v>
      </c>
      <c r="H218" s="33">
        <v>-0.57661917343720015</v>
      </c>
      <c r="I218" s="36">
        <v>-0.87909709605034148</v>
      </c>
      <c r="J218" s="5">
        <v>1.608845173</v>
      </c>
      <c r="K218" s="5">
        <v>1.296907037</v>
      </c>
      <c r="L218" s="5">
        <v>1.059642561</v>
      </c>
      <c r="M218" s="5">
        <v>0.80305724700000003</v>
      </c>
      <c r="N218" s="5">
        <v>0.34301570100000001</v>
      </c>
      <c r="O218" s="5">
        <v>0.61404621299999995</v>
      </c>
      <c r="P218" s="5">
        <v>1.063205884</v>
      </c>
      <c r="Q218" s="5">
        <v>0.25757560899999998</v>
      </c>
      <c r="R218" s="5">
        <v>0.69081832399999998</v>
      </c>
      <c r="S218" s="5">
        <v>0.53984205699999999</v>
      </c>
      <c r="T218" s="5">
        <v>0.40281440099999999</v>
      </c>
      <c r="U218" s="5">
        <v>0.68846634699999998</v>
      </c>
    </row>
    <row r="219" spans="1:21" ht="16.5" thickBot="1" x14ac:dyDescent="0.3">
      <c r="A219" s="4" t="s">
        <v>217</v>
      </c>
      <c r="B219" s="31">
        <v>2.7721114523333328</v>
      </c>
      <c r="C219" s="33">
        <v>1.6464033929999999</v>
      </c>
      <c r="D219" s="33">
        <v>7.4766119376666671</v>
      </c>
      <c r="E219" s="33">
        <v>9.7598806916666661</v>
      </c>
      <c r="F219" s="33">
        <v>1.4709852619831525</v>
      </c>
      <c r="G219" s="33">
        <v>0.71931786053404156</v>
      </c>
      <c r="H219" s="33">
        <v>2.9023846540626326</v>
      </c>
      <c r="I219" s="36">
        <v>3.2868635118667582</v>
      </c>
      <c r="J219" s="5">
        <v>3.279075427</v>
      </c>
      <c r="K219" s="5">
        <v>2.9034341100000001</v>
      </c>
      <c r="L219" s="5">
        <v>2.1338248200000001</v>
      </c>
      <c r="M219" s="5">
        <v>1.507259862</v>
      </c>
      <c r="N219" s="5">
        <v>1.1994210759999999</v>
      </c>
      <c r="O219" s="5">
        <v>2.2325292409999999</v>
      </c>
      <c r="P219" s="5">
        <v>9.4175563990000004</v>
      </c>
      <c r="Q219" s="5">
        <v>2.9783294040000001</v>
      </c>
      <c r="R219" s="5">
        <v>10.03395001</v>
      </c>
      <c r="S219" s="5">
        <v>9.984742142</v>
      </c>
      <c r="T219" s="5">
        <v>7.2826827229999997</v>
      </c>
      <c r="U219" s="5">
        <v>12.012217209999999</v>
      </c>
    </row>
    <row r="220" spans="1:21" ht="16.5" thickBot="1" x14ac:dyDescent="0.3">
      <c r="A220" s="4" t="s">
        <v>218</v>
      </c>
      <c r="B220" s="31">
        <v>50.505728536666673</v>
      </c>
      <c r="C220" s="33">
        <v>1.3664263569999999</v>
      </c>
      <c r="D220" s="33">
        <v>18.101257052666664</v>
      </c>
      <c r="E220" s="33">
        <v>2.7002197806666666</v>
      </c>
      <c r="F220" s="33">
        <v>5.6583751275582657</v>
      </c>
      <c r="G220" s="33">
        <v>0.45040770848618811</v>
      </c>
      <c r="H220" s="33">
        <v>4.1780179844983598</v>
      </c>
      <c r="I220" s="36">
        <v>1.433076838229266</v>
      </c>
      <c r="J220" s="5">
        <v>56.73445349</v>
      </c>
      <c r="K220" s="5">
        <v>57.610526460000003</v>
      </c>
      <c r="L220" s="5">
        <v>37.172205660000003</v>
      </c>
      <c r="M220" s="5">
        <v>1.1626331940000001</v>
      </c>
      <c r="N220" s="5">
        <v>6.3956576000000001E-2</v>
      </c>
      <c r="O220" s="5">
        <v>2.8726893009999999</v>
      </c>
      <c r="P220" s="5">
        <v>22.574944599999998</v>
      </c>
      <c r="Q220" s="5">
        <v>0.41913553799999997</v>
      </c>
      <c r="R220" s="5">
        <v>31.309691019999999</v>
      </c>
      <c r="S220" s="5">
        <v>1.2396531129999999</v>
      </c>
      <c r="T220" s="5">
        <v>4.9433581039999996</v>
      </c>
      <c r="U220" s="5">
        <v>1.9176481249999999</v>
      </c>
    </row>
    <row r="221" spans="1:21" ht="16.5" thickBot="1" x14ac:dyDescent="0.3">
      <c r="A221" s="4" t="s">
        <v>219</v>
      </c>
      <c r="B221" s="31">
        <v>20.474045213333333</v>
      </c>
      <c r="C221" s="33">
        <v>74.559015006666669</v>
      </c>
      <c r="D221" s="33">
        <v>18.875531484000003</v>
      </c>
      <c r="E221" s="33">
        <v>23.381166606666664</v>
      </c>
      <c r="F221" s="33">
        <v>4.3557242696788245</v>
      </c>
      <c r="G221" s="33">
        <v>6.2203108956737632</v>
      </c>
      <c r="H221" s="33">
        <v>4.23844536229387</v>
      </c>
      <c r="I221" s="36">
        <v>4.5472750100291206</v>
      </c>
      <c r="J221" s="5">
        <v>10.40276339</v>
      </c>
      <c r="K221" s="5">
        <v>15.64259204</v>
      </c>
      <c r="L221" s="5">
        <v>35.37678021</v>
      </c>
      <c r="M221" s="5">
        <v>119.06572370000001</v>
      </c>
      <c r="N221" s="5">
        <v>76.854644809999996</v>
      </c>
      <c r="O221" s="5">
        <v>27.756676509999998</v>
      </c>
      <c r="P221" s="5">
        <v>4.4725225699999998</v>
      </c>
      <c r="Q221" s="5">
        <v>48.05452734</v>
      </c>
      <c r="R221" s="5">
        <v>4.0995445420000003</v>
      </c>
      <c r="S221" s="5">
        <v>30.592944509999999</v>
      </c>
      <c r="T221" s="5">
        <v>20.547885059999999</v>
      </c>
      <c r="U221" s="5">
        <v>19.002670250000001</v>
      </c>
    </row>
    <row r="222" spans="1:21" ht="16.5" thickBot="1" x14ac:dyDescent="0.3">
      <c r="A222" s="4" t="s">
        <v>220</v>
      </c>
      <c r="B222" s="31">
        <v>0.25944407666666663</v>
      </c>
      <c r="C222" s="33">
        <v>0.515333296</v>
      </c>
      <c r="D222" s="33">
        <v>0.20393022633333335</v>
      </c>
      <c r="E222" s="33">
        <v>0.92980488433333319</v>
      </c>
      <c r="F222" s="33">
        <v>-1.9465044966140006</v>
      </c>
      <c r="G222" s="33">
        <v>-0.95642228597446988</v>
      </c>
      <c r="H222" s="33">
        <v>-2.2938524688740816</v>
      </c>
      <c r="I222" s="36">
        <v>-0.10500009042759245</v>
      </c>
      <c r="J222" s="5">
        <v>0.39223555399999999</v>
      </c>
      <c r="K222" s="5">
        <v>0.19510941000000001</v>
      </c>
      <c r="L222" s="5">
        <v>0.19098726599999999</v>
      </c>
      <c r="M222" s="5">
        <v>0.61806608100000004</v>
      </c>
      <c r="N222" s="5">
        <v>0.192342183</v>
      </c>
      <c r="O222" s="5">
        <v>0.735591624</v>
      </c>
      <c r="P222" s="5">
        <v>9.7335624999999995E-2</v>
      </c>
      <c r="Q222" s="5">
        <v>0.23634427999999999</v>
      </c>
      <c r="R222" s="5">
        <v>0.27811077400000001</v>
      </c>
      <c r="S222" s="5">
        <v>0.93999526899999997</v>
      </c>
      <c r="T222" s="5">
        <v>1.1088341799999999</v>
      </c>
      <c r="U222" s="5">
        <v>0.74058520400000005</v>
      </c>
    </row>
    <row r="223" spans="1:21" ht="16.5" thickBot="1" x14ac:dyDescent="0.3">
      <c r="A223" s="4" t="s">
        <v>221</v>
      </c>
      <c r="B223" s="31">
        <v>5.5851853853333333</v>
      </c>
      <c r="C223" s="33">
        <v>1.4174596480000001</v>
      </c>
      <c r="D223" s="33">
        <v>2.7357953309999998</v>
      </c>
      <c r="E223" s="33">
        <v>0.74932395533333329</v>
      </c>
      <c r="F223" s="33">
        <v>2.4816051679175941</v>
      </c>
      <c r="G223" s="33">
        <v>0.5033076653552162</v>
      </c>
      <c r="H223" s="33">
        <v>1.4519603040556703</v>
      </c>
      <c r="I223" s="36">
        <v>-0.41633852078343347</v>
      </c>
      <c r="J223" s="5">
        <v>6.3105211060000004</v>
      </c>
      <c r="K223" s="5">
        <v>5.0174423160000003</v>
      </c>
      <c r="L223" s="5">
        <v>5.4275927340000001</v>
      </c>
      <c r="M223" s="5">
        <v>1.6651082340000001</v>
      </c>
      <c r="N223" s="5">
        <v>0.98238619999999999</v>
      </c>
      <c r="O223" s="5">
        <v>1.60488451</v>
      </c>
      <c r="P223" s="5">
        <v>3.5277886189999998</v>
      </c>
      <c r="Q223" s="5">
        <v>0.37142355999999999</v>
      </c>
      <c r="R223" s="5">
        <v>4.3081738139999999</v>
      </c>
      <c r="S223" s="5">
        <v>0.657245038</v>
      </c>
      <c r="T223" s="5">
        <v>0.90355631999999997</v>
      </c>
      <c r="U223" s="5">
        <v>0.68717050800000001</v>
      </c>
    </row>
    <row r="224" spans="1:21" ht="16.5" thickBot="1" x14ac:dyDescent="0.3">
      <c r="A224" s="4" t="s">
        <v>222</v>
      </c>
      <c r="B224" s="31">
        <v>0.74681357200000009</v>
      </c>
      <c r="C224" s="33">
        <v>0.19516756033333335</v>
      </c>
      <c r="D224" s="33">
        <v>0.48771539566666666</v>
      </c>
      <c r="E224" s="33">
        <v>0.57129597566666668</v>
      </c>
      <c r="F224" s="33">
        <v>-0.42117994868482223</v>
      </c>
      <c r="G224" s="33">
        <v>-2.3572148188076487</v>
      </c>
      <c r="H224" s="33">
        <v>-1.0358885803741984</v>
      </c>
      <c r="I224" s="36">
        <v>-0.80768972758792679</v>
      </c>
      <c r="J224" s="5">
        <v>0.82197491199999995</v>
      </c>
      <c r="K224" s="5">
        <v>0.50289353299999995</v>
      </c>
      <c r="L224" s="5">
        <v>0.91557227100000005</v>
      </c>
      <c r="M224" s="5">
        <v>0.19591697199999999</v>
      </c>
      <c r="N224" s="5">
        <v>0.15806872999999999</v>
      </c>
      <c r="O224" s="5">
        <v>0.23151697900000001</v>
      </c>
      <c r="P224" s="5">
        <v>0.68992573999999995</v>
      </c>
      <c r="Q224" s="5">
        <v>0.25897345900000002</v>
      </c>
      <c r="R224" s="5">
        <v>0.51424698800000002</v>
      </c>
      <c r="S224" s="5">
        <v>0.39279534799999999</v>
      </c>
      <c r="T224" s="5">
        <v>0.64125072000000005</v>
      </c>
      <c r="U224" s="5">
        <v>0.67984185900000005</v>
      </c>
    </row>
    <row r="225" spans="1:21" ht="16.5" thickBot="1" x14ac:dyDescent="0.3">
      <c r="A225" s="4" t="s">
        <v>223</v>
      </c>
      <c r="B225" s="31">
        <v>1.4623107410000002</v>
      </c>
      <c r="C225" s="33">
        <v>0.16924217999999999</v>
      </c>
      <c r="D225" s="33">
        <v>1.2716125010000001</v>
      </c>
      <c r="E225" s="33">
        <v>0.14856246733333334</v>
      </c>
      <c r="F225" s="33">
        <v>0.54824991653246991</v>
      </c>
      <c r="G225" s="33">
        <v>-2.5628389206785869</v>
      </c>
      <c r="H225" s="33">
        <v>0.34665910454075688</v>
      </c>
      <c r="I225" s="36">
        <v>-2.7508584139466996</v>
      </c>
      <c r="J225" s="5">
        <v>1.5875668220000001</v>
      </c>
      <c r="K225" s="5">
        <v>1.9144292490000001</v>
      </c>
      <c r="L225" s="5">
        <v>0.88493615199999998</v>
      </c>
      <c r="M225" s="5">
        <v>4.3317957999999997E-2</v>
      </c>
      <c r="N225" s="5">
        <v>0.15727308200000001</v>
      </c>
      <c r="O225" s="5">
        <v>0.30713550000000001</v>
      </c>
      <c r="P225" s="5">
        <v>2.3876624670000002</v>
      </c>
      <c r="Q225" s="5">
        <v>0.25766990099999998</v>
      </c>
      <c r="R225" s="5">
        <v>1.1695051350000001</v>
      </c>
      <c r="S225" s="5">
        <v>0.195409095</v>
      </c>
      <c r="T225" s="5">
        <v>0.134320621</v>
      </c>
      <c r="U225" s="5">
        <v>0.115957686</v>
      </c>
    </row>
    <row r="226" spans="1:21" ht="16.5" thickBot="1" x14ac:dyDescent="0.3">
      <c r="A226" s="4" t="s">
        <v>224</v>
      </c>
      <c r="B226" s="31">
        <v>2.6241762313333332</v>
      </c>
      <c r="C226" s="33">
        <v>1.4372118466666663</v>
      </c>
      <c r="D226" s="33">
        <v>1.8135325866666667</v>
      </c>
      <c r="E226" s="33">
        <v>0.90067341299999992</v>
      </c>
      <c r="F226" s="33">
        <v>1.3918646100220073</v>
      </c>
      <c r="G226" s="33">
        <v>0.52327273236533023</v>
      </c>
      <c r="H226" s="33">
        <v>0.85880266877112121</v>
      </c>
      <c r="I226" s="36">
        <v>-0.15092401976755943</v>
      </c>
      <c r="J226" s="5">
        <v>2.8160411490000001</v>
      </c>
      <c r="K226" s="5">
        <v>2.9327647200000002</v>
      </c>
      <c r="L226" s="5">
        <v>2.1237228250000002</v>
      </c>
      <c r="M226" s="5">
        <v>3.0735122819999998</v>
      </c>
      <c r="N226" s="5">
        <v>0.52307342099999998</v>
      </c>
      <c r="O226" s="5">
        <v>0.71504983700000002</v>
      </c>
      <c r="P226" s="5">
        <v>2.5940957849999999</v>
      </c>
      <c r="Q226" s="5">
        <v>0.68558598800000004</v>
      </c>
      <c r="R226" s="5">
        <v>2.1609159870000001</v>
      </c>
      <c r="S226" s="5">
        <v>0.62391332499999996</v>
      </c>
      <c r="T226" s="5">
        <v>1.22107838</v>
      </c>
      <c r="U226" s="5">
        <v>0.85702853400000001</v>
      </c>
    </row>
    <row r="227" spans="1:21" ht="16.5" thickBot="1" x14ac:dyDescent="0.3">
      <c r="A227" s="4" t="s">
        <v>225</v>
      </c>
      <c r="B227" s="31">
        <v>2.564184027</v>
      </c>
      <c r="C227" s="33">
        <v>1.1589910036666666</v>
      </c>
      <c r="D227" s="33">
        <v>1.9718100953333331</v>
      </c>
      <c r="E227" s="33">
        <v>1.5092814586666667</v>
      </c>
      <c r="F227" s="33">
        <v>1.3584998053704651</v>
      </c>
      <c r="G227" s="33">
        <v>0.21286936788376451</v>
      </c>
      <c r="H227" s="33">
        <v>0.97952061271296631</v>
      </c>
      <c r="I227" s="36">
        <v>0.5938618722385266</v>
      </c>
      <c r="J227" s="5">
        <v>2.9105132450000002</v>
      </c>
      <c r="K227" s="5">
        <v>2.3294838640000002</v>
      </c>
      <c r="L227" s="5">
        <v>2.4525549720000002</v>
      </c>
      <c r="M227" s="5">
        <v>1.9249485829999999</v>
      </c>
      <c r="N227" s="5">
        <v>0.44206564399999998</v>
      </c>
      <c r="O227" s="5">
        <v>1.109958784</v>
      </c>
      <c r="P227" s="5">
        <v>1.949466777</v>
      </c>
      <c r="Q227" s="5">
        <v>0.96568346100000002</v>
      </c>
      <c r="R227" s="5">
        <v>3.000280048</v>
      </c>
      <c r="S227" s="5">
        <v>1.29729732</v>
      </c>
      <c r="T227" s="5">
        <v>1.4922234240000001</v>
      </c>
      <c r="U227" s="5">
        <v>1.738323632</v>
      </c>
    </row>
    <row r="228" spans="1:21" ht="16.5" thickBot="1" x14ac:dyDescent="0.3">
      <c r="A228" s="4" t="s">
        <v>226</v>
      </c>
      <c r="B228" s="31">
        <v>0.99792477466666674</v>
      </c>
      <c r="C228" s="33">
        <v>0.12668112866666667</v>
      </c>
      <c r="D228" s="33">
        <v>0.588376283</v>
      </c>
      <c r="E228" s="33">
        <v>0.16982268200000003</v>
      </c>
      <c r="F228" s="33">
        <v>-2.9970281281661857E-3</v>
      </c>
      <c r="G228" s="33">
        <v>-2.9807264686467887</v>
      </c>
      <c r="H228" s="33">
        <v>-0.76518900106126442</v>
      </c>
      <c r="I228" s="36">
        <v>-2.5578989326776957</v>
      </c>
      <c r="J228" s="5">
        <v>0.84961940199999997</v>
      </c>
      <c r="K228" s="5">
        <v>1.031287066</v>
      </c>
      <c r="L228" s="5">
        <v>1.112867856</v>
      </c>
      <c r="M228" s="5">
        <v>0.18118958900000001</v>
      </c>
      <c r="N228" s="5">
        <v>0.109639844</v>
      </c>
      <c r="O228" s="5">
        <v>8.9213952999999999E-2</v>
      </c>
      <c r="P228" s="5">
        <v>0.66580481800000002</v>
      </c>
      <c r="Q228" s="5">
        <v>0.32932077999999998</v>
      </c>
      <c r="R228" s="5">
        <v>0.770003251</v>
      </c>
      <c r="S228" s="5">
        <v>0.108980493</v>
      </c>
      <c r="T228" s="5">
        <v>0.20288446800000001</v>
      </c>
      <c r="U228" s="5">
        <v>0.19760308500000001</v>
      </c>
    </row>
    <row r="229" spans="1:21" ht="16.5" thickBot="1" x14ac:dyDescent="0.3">
      <c r="A229" s="4" t="s">
        <v>227</v>
      </c>
      <c r="B229" s="31">
        <v>2.0430160946666667</v>
      </c>
      <c r="C229" s="33">
        <v>0.36934618466666663</v>
      </c>
      <c r="D229" s="33">
        <v>1.5303888403333332</v>
      </c>
      <c r="E229" s="33">
        <v>0.9460341183333334</v>
      </c>
      <c r="F229" s="33">
        <v>1.0307005695162326</v>
      </c>
      <c r="G229" s="33">
        <v>-1.4369544201491071</v>
      </c>
      <c r="H229" s="33">
        <v>0.61389825863562075</v>
      </c>
      <c r="I229" s="36">
        <v>-8.0035880178187774E-2</v>
      </c>
      <c r="J229" s="5">
        <v>2.9717916770000001</v>
      </c>
      <c r="K229" s="5">
        <v>2.0724726769999999</v>
      </c>
      <c r="L229" s="5">
        <v>1.08478393</v>
      </c>
      <c r="M229" s="5">
        <v>0.128958557</v>
      </c>
      <c r="N229" s="5">
        <v>0.32189133599999997</v>
      </c>
      <c r="O229" s="5">
        <v>0.65718866099999995</v>
      </c>
      <c r="P229" s="5">
        <v>2.1324378080000002</v>
      </c>
      <c r="Q229" s="5">
        <v>0.86297536900000005</v>
      </c>
      <c r="R229" s="5">
        <v>1.595753344</v>
      </c>
      <c r="S229" s="5">
        <v>0.78534544399999995</v>
      </c>
      <c r="T229" s="5">
        <v>1.0746656050000001</v>
      </c>
      <c r="U229" s="5">
        <v>0.97809130600000005</v>
      </c>
    </row>
    <row r="230" spans="1:21" ht="16.5" thickBot="1" x14ac:dyDescent="0.3">
      <c r="A230" s="4" t="s">
        <v>228</v>
      </c>
      <c r="B230" s="31">
        <v>0.47430960466666666</v>
      </c>
      <c r="C230" s="33">
        <v>0.10938876766666666</v>
      </c>
      <c r="D230" s="33">
        <v>0.15133715699999997</v>
      </c>
      <c r="E230" s="33">
        <v>0.10117297066666668</v>
      </c>
      <c r="F230" s="33">
        <v>-1.0760990119123179</v>
      </c>
      <c r="G230" s="33">
        <v>-3.192463488964818</v>
      </c>
      <c r="H230" s="33">
        <v>-2.7241618466699768</v>
      </c>
      <c r="I230" s="36">
        <v>-3.3051041832508994</v>
      </c>
      <c r="J230" s="5">
        <v>0.305893517</v>
      </c>
      <c r="K230" s="5">
        <v>0.49183147199999999</v>
      </c>
      <c r="L230" s="5">
        <v>0.62520382500000005</v>
      </c>
      <c r="M230" s="5">
        <v>0.24483170400000001</v>
      </c>
      <c r="N230" s="5">
        <v>8.3334598999999995E-2</v>
      </c>
      <c r="O230" s="5">
        <v>0</v>
      </c>
      <c r="P230" s="5">
        <v>0.16868739099999999</v>
      </c>
      <c r="Q230" s="5">
        <v>0.182042747</v>
      </c>
      <c r="R230" s="5">
        <v>0.103281333</v>
      </c>
      <c r="S230" s="5">
        <v>8.2833443000000007E-2</v>
      </c>
      <c r="T230" s="5">
        <v>0.16606971000000001</v>
      </c>
      <c r="U230" s="5">
        <v>5.4615759E-2</v>
      </c>
    </row>
    <row r="231" spans="1:21" ht="16.5" thickBot="1" x14ac:dyDescent="0.3">
      <c r="A231" s="4" t="s">
        <v>229</v>
      </c>
      <c r="B231" s="31">
        <v>19.149528363333335</v>
      </c>
      <c r="C231" s="33">
        <v>2.423892924</v>
      </c>
      <c r="D231" s="33">
        <v>13.587460271666666</v>
      </c>
      <c r="E231" s="33">
        <v>4.0078315680000003</v>
      </c>
      <c r="F231" s="33">
        <v>4.2592369551180536</v>
      </c>
      <c r="G231" s="33">
        <v>1.2773259688495611</v>
      </c>
      <c r="H231" s="33">
        <v>3.7642039118545174</v>
      </c>
      <c r="I231" s="36">
        <v>2.0028218795118899</v>
      </c>
      <c r="J231" s="5">
        <v>20.795470590000001</v>
      </c>
      <c r="K231" s="5">
        <v>20.119511150000001</v>
      </c>
      <c r="L231" s="5">
        <v>16.53360335</v>
      </c>
      <c r="M231" s="5">
        <v>2.115284173</v>
      </c>
      <c r="N231" s="5">
        <v>0.90155259399999998</v>
      </c>
      <c r="O231" s="5">
        <v>4.2548420050000004</v>
      </c>
      <c r="P231" s="5">
        <v>18.781663250000001</v>
      </c>
      <c r="Q231" s="5">
        <v>0.87529929500000003</v>
      </c>
      <c r="R231" s="5">
        <v>21.105418270000001</v>
      </c>
      <c r="S231" s="5">
        <v>2.007996908</v>
      </c>
      <c r="T231" s="5">
        <v>6.0600265770000004</v>
      </c>
      <c r="U231" s="5">
        <v>3.9554712190000001</v>
      </c>
    </row>
    <row r="232" spans="1:21" ht="16.5" thickBot="1" x14ac:dyDescent="0.3">
      <c r="A232" s="4" t="s">
        <v>230</v>
      </c>
      <c r="B232" s="31">
        <v>0.36887042799999997</v>
      </c>
      <c r="C232" s="33">
        <v>0.45540845166666671</v>
      </c>
      <c r="D232" s="33">
        <v>0.21893180966666667</v>
      </c>
      <c r="E232" s="33">
        <v>0.61565660266666666</v>
      </c>
      <c r="F232" s="33">
        <v>-1.4388139607417145</v>
      </c>
      <c r="G232" s="33">
        <v>-1.1347670290069345</v>
      </c>
      <c r="H232" s="33">
        <v>-2.1914465089647548</v>
      </c>
      <c r="I232" s="36">
        <v>-0.69980221761936912</v>
      </c>
      <c r="J232" s="5">
        <v>0.27059663099999998</v>
      </c>
      <c r="K232" s="5">
        <v>0.513937431</v>
      </c>
      <c r="L232" s="5">
        <v>0.322077222</v>
      </c>
      <c r="M232" s="5">
        <v>0.75532521500000005</v>
      </c>
      <c r="N232" s="5">
        <v>0.26538719500000002</v>
      </c>
      <c r="O232" s="5">
        <v>0.34551294500000002</v>
      </c>
      <c r="P232" s="5">
        <v>0.100725285</v>
      </c>
      <c r="Q232" s="5">
        <v>0.14493323999999999</v>
      </c>
      <c r="R232" s="5">
        <v>0.41113690400000003</v>
      </c>
      <c r="S232" s="5">
        <v>0.65947803299999996</v>
      </c>
      <c r="T232" s="5">
        <v>0.77440984499999999</v>
      </c>
      <c r="U232" s="5">
        <v>0.41308192999999999</v>
      </c>
    </row>
    <row r="233" spans="1:21" ht="16.5" thickBot="1" x14ac:dyDescent="0.3">
      <c r="A233" s="4" t="s">
        <v>231</v>
      </c>
      <c r="B233" s="31">
        <v>0.36871573133333335</v>
      </c>
      <c r="C233" s="33">
        <v>3.7464774333333332E-2</v>
      </c>
      <c r="D233" s="33">
        <v>0.35440989099999998</v>
      </c>
      <c r="E233" s="33">
        <v>8.8592589999999995E-3</v>
      </c>
      <c r="F233" s="33">
        <v>-1.4394191242586551</v>
      </c>
      <c r="G233" s="33">
        <v>-4.7383214282577333</v>
      </c>
      <c r="H233" s="33">
        <v>-1.4965092271752278</v>
      </c>
      <c r="I233" s="36">
        <v>-6.8185982497341504</v>
      </c>
      <c r="J233" s="5">
        <v>0.19629679799999999</v>
      </c>
      <c r="K233" s="5">
        <v>0.41424623599999999</v>
      </c>
      <c r="L233" s="5">
        <v>0.49560416000000002</v>
      </c>
      <c r="M233" s="5">
        <v>5.8917167999999999E-2</v>
      </c>
      <c r="N233" s="5">
        <v>5.3477154999999998E-2</v>
      </c>
      <c r="O233" s="5">
        <v>0</v>
      </c>
      <c r="P233" s="5">
        <v>0.44652884300000001</v>
      </c>
      <c r="Q233" s="5">
        <v>0.21903705700000001</v>
      </c>
      <c r="R233" s="5">
        <v>0.397663773</v>
      </c>
      <c r="S233" s="5">
        <v>2.6577777E-2</v>
      </c>
      <c r="T233" s="5">
        <v>0</v>
      </c>
      <c r="U233" s="5">
        <v>0</v>
      </c>
    </row>
    <row r="234" spans="1:21" ht="16.5" thickBot="1" x14ac:dyDescent="0.3">
      <c r="A234" s="4" t="s">
        <v>232</v>
      </c>
      <c r="B234" s="31">
        <v>0.19812658900000002</v>
      </c>
      <c r="C234" s="33">
        <v>2.9035279999999997E-2</v>
      </c>
      <c r="D234" s="33">
        <v>0.15442291166666666</v>
      </c>
      <c r="E234" s="33">
        <v>1.9440119000000002E-2</v>
      </c>
      <c r="F234" s="33">
        <v>-2.3355055889944234</v>
      </c>
      <c r="G234" s="33">
        <v>-5.1060492431230093</v>
      </c>
      <c r="H234" s="33">
        <v>-2.6950412743046068</v>
      </c>
      <c r="I234" s="36">
        <v>-5.6848191395458247</v>
      </c>
      <c r="J234" s="5">
        <v>0.14437270399999999</v>
      </c>
      <c r="K234" s="5">
        <v>0.29378943800000001</v>
      </c>
      <c r="L234" s="5">
        <v>0.156217625</v>
      </c>
      <c r="M234" s="5">
        <v>0</v>
      </c>
      <c r="N234" s="5">
        <v>2.9498601999999999E-2</v>
      </c>
      <c r="O234" s="5">
        <v>5.7607237999999998E-2</v>
      </c>
      <c r="P234" s="5">
        <v>0.268702196</v>
      </c>
      <c r="Q234" s="5">
        <v>4.8329324E-2</v>
      </c>
      <c r="R234" s="5">
        <v>0.146237215</v>
      </c>
      <c r="S234" s="5">
        <v>2.9321204E-2</v>
      </c>
      <c r="T234" s="5">
        <v>0</v>
      </c>
      <c r="U234" s="5">
        <v>2.8999153E-2</v>
      </c>
    </row>
    <row r="235" spans="1:21" ht="16.5" thickBot="1" x14ac:dyDescent="0.3">
      <c r="A235" s="4" t="s">
        <v>233</v>
      </c>
      <c r="B235" s="31">
        <v>0.56642198499999996</v>
      </c>
      <c r="C235" s="33">
        <v>0.157586016</v>
      </c>
      <c r="D235" s="33">
        <v>0.37918513533333331</v>
      </c>
      <c r="E235" s="33">
        <v>0.10419443266666666</v>
      </c>
      <c r="F235" s="33">
        <v>-0.82005083187654315</v>
      </c>
      <c r="G235" s="33">
        <v>-2.6657885774951207</v>
      </c>
      <c r="H235" s="33">
        <v>-1.3990256855067329</v>
      </c>
      <c r="I235" s="36">
        <v>-3.2626499015201715</v>
      </c>
      <c r="J235" s="5">
        <v>0.71156734700000002</v>
      </c>
      <c r="K235" s="5">
        <v>0.54193969399999997</v>
      </c>
      <c r="L235" s="5">
        <v>0.44575891400000001</v>
      </c>
      <c r="M235" s="5">
        <v>0.20233153000000001</v>
      </c>
      <c r="N235" s="5">
        <v>6.1216534000000003E-2</v>
      </c>
      <c r="O235" s="5">
        <v>0.20920998399999999</v>
      </c>
      <c r="P235" s="5">
        <v>0.55762023100000002</v>
      </c>
      <c r="Q235" s="5">
        <v>0.20058942199999999</v>
      </c>
      <c r="R235" s="5">
        <v>0.37934575300000001</v>
      </c>
      <c r="S235" s="5">
        <v>0.121696782</v>
      </c>
      <c r="T235" s="5">
        <v>0.130706456</v>
      </c>
      <c r="U235" s="5">
        <v>6.018006E-2</v>
      </c>
    </row>
    <row r="236" spans="1:21" ht="16.5" thickBot="1" x14ac:dyDescent="0.3">
      <c r="A236" s="4" t="s">
        <v>234</v>
      </c>
      <c r="B236" s="31">
        <v>36.064138790000001</v>
      </c>
      <c r="C236" s="33">
        <v>9.4506234536666671</v>
      </c>
      <c r="D236" s="33">
        <v>36.839984723333338</v>
      </c>
      <c r="E236" s="33">
        <v>9.6724750276666658</v>
      </c>
      <c r="F236" s="33">
        <v>5.172493067619147</v>
      </c>
      <c r="G236" s="33">
        <v>3.2404095064600793</v>
      </c>
      <c r="H236" s="33">
        <v>5.203200558065368</v>
      </c>
      <c r="I236" s="36">
        <v>3.2738850989325941</v>
      </c>
      <c r="J236" s="5">
        <v>38.805110249999998</v>
      </c>
      <c r="K236" s="5">
        <v>38.69763039</v>
      </c>
      <c r="L236" s="5">
        <v>30.689675730000001</v>
      </c>
      <c r="M236" s="5">
        <v>12.19159872</v>
      </c>
      <c r="N236" s="5">
        <v>3.977941081</v>
      </c>
      <c r="O236" s="5">
        <v>12.18233056</v>
      </c>
      <c r="P236" s="5">
        <v>58.470095460000003</v>
      </c>
      <c r="Q236" s="5">
        <v>13.864072200000001</v>
      </c>
      <c r="R236" s="5">
        <v>38.18578651</v>
      </c>
      <c r="S236" s="5">
        <v>7.2969616029999997</v>
      </c>
      <c r="T236" s="5">
        <v>11.3040752</v>
      </c>
      <c r="U236" s="5">
        <v>10.41638828</v>
      </c>
    </row>
    <row r="237" spans="1:21" ht="16.5" thickBot="1" x14ac:dyDescent="0.3">
      <c r="A237" s="4" t="s">
        <v>235</v>
      </c>
      <c r="B237" s="31">
        <v>0.6209344613333333</v>
      </c>
      <c r="C237" s="33">
        <v>0.32175220333333332</v>
      </c>
      <c r="D237" s="33">
        <v>0.93799658033333344</v>
      </c>
      <c r="E237" s="33">
        <v>0.26795503533333331</v>
      </c>
      <c r="F237" s="33">
        <v>-0.68748709262378849</v>
      </c>
      <c r="G237" s="33">
        <v>-1.6359780669474009</v>
      </c>
      <c r="H237" s="33">
        <v>-9.2345431789710997E-2</v>
      </c>
      <c r="I237" s="36">
        <v>-1.8999371678765105</v>
      </c>
      <c r="J237" s="5">
        <v>0.60050260200000005</v>
      </c>
      <c r="K237" s="5">
        <v>0.88611799499999999</v>
      </c>
      <c r="L237" s="5">
        <v>0.37618278700000002</v>
      </c>
      <c r="M237" s="5">
        <v>0.45533515299999999</v>
      </c>
      <c r="N237" s="5">
        <v>0.232477076</v>
      </c>
      <c r="O237" s="5">
        <v>0.27744438100000002</v>
      </c>
      <c r="P237" s="5">
        <v>1.176460673</v>
      </c>
      <c r="Q237" s="5">
        <v>0.67712196300000005</v>
      </c>
      <c r="R237" s="5">
        <v>0.96040710500000004</v>
      </c>
      <c r="S237" s="5">
        <v>0.231079009</v>
      </c>
      <c r="T237" s="5">
        <v>0.24267140300000001</v>
      </c>
      <c r="U237" s="5">
        <v>0.33011469399999999</v>
      </c>
    </row>
    <row r="238" spans="1:21" ht="16.5" thickBot="1" x14ac:dyDescent="0.3">
      <c r="A238" s="4" t="s">
        <v>236</v>
      </c>
      <c r="B238" s="31">
        <v>1.1857577109999999</v>
      </c>
      <c r="C238" s="33">
        <v>0.27692778433333332</v>
      </c>
      <c r="D238" s="33">
        <v>0.77854387933333324</v>
      </c>
      <c r="E238" s="33">
        <v>5.2329625999999997E-2</v>
      </c>
      <c r="F238" s="33">
        <v>0.24580925031521633</v>
      </c>
      <c r="G238" s="33">
        <v>-1.8524182874483008</v>
      </c>
      <c r="H238" s="33">
        <v>-0.36114974188668686</v>
      </c>
      <c r="I238" s="36">
        <v>-4.2562282417312014</v>
      </c>
      <c r="J238" s="5">
        <v>1.2242346150000001</v>
      </c>
      <c r="K238" s="5">
        <v>1.1453981609999999</v>
      </c>
      <c r="L238" s="5">
        <v>1.187640357</v>
      </c>
      <c r="M238" s="5">
        <v>0.45613963200000002</v>
      </c>
      <c r="N238" s="5">
        <v>0.17250949099999999</v>
      </c>
      <c r="O238" s="5">
        <v>0.20213423</v>
      </c>
      <c r="P238" s="5">
        <v>1.0999699439999999</v>
      </c>
      <c r="Q238" s="5">
        <v>0.50873871900000001</v>
      </c>
      <c r="R238" s="5">
        <v>0.72692297500000003</v>
      </c>
      <c r="S238" s="5">
        <v>6.8588822999999993E-2</v>
      </c>
      <c r="T238" s="5">
        <v>8.8400055000000005E-2</v>
      </c>
      <c r="U238" s="5">
        <v>0</v>
      </c>
    </row>
    <row r="239" spans="1:21" ht="16.5" thickBot="1" x14ac:dyDescent="0.3">
      <c r="A239" s="4" t="s">
        <v>237</v>
      </c>
      <c r="B239" s="31">
        <v>0.45161447633333324</v>
      </c>
      <c r="C239" s="33">
        <v>6.664869666666666E-2</v>
      </c>
      <c r="D239" s="33">
        <v>0.7074269706666666</v>
      </c>
      <c r="E239" s="33">
        <v>7.4435445666666669E-2</v>
      </c>
      <c r="F239" s="33">
        <v>-1.1468363629846481</v>
      </c>
      <c r="G239" s="33">
        <v>-3.9072795264773035</v>
      </c>
      <c r="H239" s="33">
        <v>-0.4993468720242315</v>
      </c>
      <c r="I239" s="36">
        <v>-3.7478664029848465</v>
      </c>
      <c r="J239" s="5">
        <v>0.48270065600000001</v>
      </c>
      <c r="K239" s="5">
        <v>0.54570316399999996</v>
      </c>
      <c r="L239" s="5">
        <v>0.32643960900000002</v>
      </c>
      <c r="M239" s="5">
        <v>5.4329763000000003E-2</v>
      </c>
      <c r="N239" s="5">
        <v>4.9313319000000001E-2</v>
      </c>
      <c r="O239" s="5">
        <v>9.6303007999999996E-2</v>
      </c>
      <c r="P239" s="5">
        <v>1.0481195089999999</v>
      </c>
      <c r="Q239" s="5">
        <v>0.64634369199999997</v>
      </c>
      <c r="R239" s="5">
        <v>0.42781771099999999</v>
      </c>
      <c r="S239" s="5">
        <v>0</v>
      </c>
      <c r="T239" s="5">
        <v>0.12634957399999999</v>
      </c>
      <c r="U239" s="5">
        <v>9.6956763000000001E-2</v>
      </c>
    </row>
    <row r="240" spans="1:21" ht="16.5" thickBot="1" x14ac:dyDescent="0.3">
      <c r="A240" s="4" t="s">
        <v>238</v>
      </c>
      <c r="B240" s="31">
        <v>1.931621488</v>
      </c>
      <c r="C240" s="33">
        <v>8.1499474000000002E-2</v>
      </c>
      <c r="D240" s="33">
        <v>1.1377270779999999</v>
      </c>
      <c r="E240" s="33">
        <v>9.1055276000000004E-2</v>
      </c>
      <c r="F240" s="33">
        <v>0.94981241773203162</v>
      </c>
      <c r="G240" s="33">
        <v>-3.6170654415971488</v>
      </c>
      <c r="H240" s="33">
        <v>0.1861545203523752</v>
      </c>
      <c r="I240" s="36">
        <v>-3.4571135763231773</v>
      </c>
      <c r="J240" s="5">
        <v>2.0967033989999999</v>
      </c>
      <c r="K240" s="5">
        <v>2.251848597</v>
      </c>
      <c r="L240" s="5">
        <v>1.4463124679999999</v>
      </c>
      <c r="M240" s="5">
        <v>0.117995901</v>
      </c>
      <c r="N240" s="5">
        <v>4.2840383000000003E-2</v>
      </c>
      <c r="O240" s="5">
        <v>8.3662137999999997E-2</v>
      </c>
      <c r="P240" s="5">
        <v>1.6259675849999999</v>
      </c>
      <c r="Q240" s="5">
        <v>3.5093981000000003E-2</v>
      </c>
      <c r="R240" s="5">
        <v>1.752119668</v>
      </c>
      <c r="S240" s="5">
        <v>4.2582750000000003E-2</v>
      </c>
      <c r="T240" s="5">
        <v>0.14635299800000001</v>
      </c>
      <c r="U240" s="5">
        <v>8.4230079999999999E-2</v>
      </c>
    </row>
    <row r="241" spans="1:21" ht="16.5" thickBot="1" x14ac:dyDescent="0.3">
      <c r="A241" s="4" t="s">
        <v>239</v>
      </c>
      <c r="B241" s="31">
        <v>2.4568408316666663</v>
      </c>
      <c r="C241" s="33">
        <v>0.45682730366666663</v>
      </c>
      <c r="D241" s="33">
        <v>2.1884116796666668</v>
      </c>
      <c r="E241" s="33">
        <v>0.28292037566666667</v>
      </c>
      <c r="F241" s="33">
        <v>1.2968043946136192</v>
      </c>
      <c r="G241" s="33">
        <v>-1.1302792145733898</v>
      </c>
      <c r="H241" s="33">
        <v>1.1298841605919561</v>
      </c>
      <c r="I241" s="36">
        <v>-1.8215320128343651</v>
      </c>
      <c r="J241" s="5">
        <v>1.4071337260000001</v>
      </c>
      <c r="K241" s="5">
        <v>2.4704095669999999</v>
      </c>
      <c r="L241" s="5">
        <v>3.4929792019999999</v>
      </c>
      <c r="M241" s="5">
        <v>0.63351263599999996</v>
      </c>
      <c r="N241" s="5">
        <v>0.43971991999999999</v>
      </c>
      <c r="O241" s="5">
        <v>0.29724935499999999</v>
      </c>
      <c r="P241" s="5">
        <v>3.5945900019999999</v>
      </c>
      <c r="Q241" s="5">
        <v>0.66500257500000004</v>
      </c>
      <c r="R241" s="5">
        <v>2.3056424619999998</v>
      </c>
      <c r="S241" s="5">
        <v>0.30259075800000002</v>
      </c>
      <c r="T241" s="5">
        <v>0.34665887699999998</v>
      </c>
      <c r="U241" s="5">
        <v>0.19951149200000001</v>
      </c>
    </row>
    <row r="242" spans="1:21" ht="16.5" thickBot="1" x14ac:dyDescent="0.3">
      <c r="A242" s="4" t="s">
        <v>240</v>
      </c>
      <c r="B242" s="31">
        <v>8.574642638666667</v>
      </c>
      <c r="C242" s="33">
        <v>0.35029107966666667</v>
      </c>
      <c r="D242" s="33">
        <v>2.6356682063333334</v>
      </c>
      <c r="E242" s="33">
        <v>0.26794669399999999</v>
      </c>
      <c r="F242" s="33">
        <v>3.100076546018196</v>
      </c>
      <c r="G242" s="33">
        <v>-1.5133738452130543</v>
      </c>
      <c r="H242" s="33">
        <v>1.3981687667019589</v>
      </c>
      <c r="I242" s="36">
        <v>-1.8999820790965221</v>
      </c>
      <c r="J242" s="5">
        <v>9.0414810160000005</v>
      </c>
      <c r="K242" s="5">
        <v>9.6907963880000008</v>
      </c>
      <c r="L242" s="5">
        <v>6.9916505119999997</v>
      </c>
      <c r="M242" s="5">
        <v>0.39764312600000001</v>
      </c>
      <c r="N242" s="5">
        <v>0.17096563200000001</v>
      </c>
      <c r="O242" s="5">
        <v>0.48226448100000002</v>
      </c>
      <c r="P242" s="5">
        <v>2.682055675</v>
      </c>
      <c r="Q242" s="5">
        <v>0.18673548300000001</v>
      </c>
      <c r="R242" s="5">
        <v>5.0382134609999998</v>
      </c>
      <c r="S242" s="5">
        <v>0.245465251</v>
      </c>
      <c r="T242" s="5">
        <v>0.25958200399999998</v>
      </c>
      <c r="U242" s="5">
        <v>0.29879282699999998</v>
      </c>
    </row>
    <row r="243" spans="1:21" ht="16.5" thickBot="1" x14ac:dyDescent="0.3">
      <c r="A243" s="4" t="s">
        <v>241</v>
      </c>
      <c r="B243" s="31">
        <v>1.8007732316666667</v>
      </c>
      <c r="C243" s="33">
        <v>0.37229462866666668</v>
      </c>
      <c r="D243" s="33">
        <v>1.461165305</v>
      </c>
      <c r="E243" s="33">
        <v>0.60497149466666666</v>
      </c>
      <c r="F243" s="33">
        <v>0.84861651653110459</v>
      </c>
      <c r="G243" s="33">
        <v>-1.4254832932342352</v>
      </c>
      <c r="H243" s="33">
        <v>0.54711940279100968</v>
      </c>
      <c r="I243" s="36">
        <v>-0.72506092848671788</v>
      </c>
      <c r="J243" s="5">
        <v>2.3089443439999999</v>
      </c>
      <c r="K243" s="5">
        <v>1.830149765</v>
      </c>
      <c r="L243" s="5">
        <v>1.2632255859999999</v>
      </c>
      <c r="M243" s="5">
        <v>0.16352019700000001</v>
      </c>
      <c r="N243" s="5">
        <v>4.2406241999999997E-2</v>
      </c>
      <c r="O243" s="5">
        <v>0.91095744700000003</v>
      </c>
      <c r="P243" s="5">
        <v>1.9957678130000001</v>
      </c>
      <c r="Q243" s="5">
        <v>0.41686010099999998</v>
      </c>
      <c r="R243" s="5">
        <v>1.9708680009999999</v>
      </c>
      <c r="S243" s="5">
        <v>0.35828536900000002</v>
      </c>
      <c r="T243" s="5">
        <v>0.70624061400000004</v>
      </c>
      <c r="U243" s="5">
        <v>0.75038850099999999</v>
      </c>
    </row>
    <row r="244" spans="1:21" ht="16.5" thickBot="1" x14ac:dyDescent="0.3">
      <c r="A244" s="4" t="s">
        <v>242</v>
      </c>
      <c r="B244" s="31">
        <v>5.7977147503333333</v>
      </c>
      <c r="C244" s="33">
        <v>3.6342757416666664</v>
      </c>
      <c r="D244" s="33">
        <v>4.0747767633333334</v>
      </c>
      <c r="E244" s="33">
        <v>3.0905366526666662</v>
      </c>
      <c r="F244" s="33">
        <v>2.5354843540265919</v>
      </c>
      <c r="G244" s="33">
        <v>1.8616678846362051</v>
      </c>
      <c r="H244" s="33">
        <v>2.0267210234531925</v>
      </c>
      <c r="I244" s="36">
        <v>1.6278573749960532</v>
      </c>
      <c r="J244" s="5">
        <v>7.0849214549999999</v>
      </c>
      <c r="K244" s="5">
        <v>6.4596056199999996</v>
      </c>
      <c r="L244" s="5">
        <v>3.8486171759999999</v>
      </c>
      <c r="M244" s="5">
        <v>5.6304678780000001</v>
      </c>
      <c r="N244" s="5">
        <v>1.2893686579999999</v>
      </c>
      <c r="O244" s="5">
        <v>3.9829906890000002</v>
      </c>
      <c r="P244" s="5">
        <v>4.8402953420000001</v>
      </c>
      <c r="Q244" s="5">
        <v>2.8806133950000001</v>
      </c>
      <c r="R244" s="5">
        <v>4.5034215529999999</v>
      </c>
      <c r="S244" s="5">
        <v>2.7729481109999998</v>
      </c>
      <c r="T244" s="5">
        <v>3.663985958</v>
      </c>
      <c r="U244" s="5">
        <v>2.8346758890000001</v>
      </c>
    </row>
    <row r="245" spans="1:21" ht="16.5" thickBot="1" x14ac:dyDescent="0.3">
      <c r="A245" s="4" t="s">
        <v>243</v>
      </c>
      <c r="B245" s="31">
        <v>0</v>
      </c>
      <c r="C245" s="33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6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</row>
    <row r="246" spans="1:21" ht="16.5" thickBot="1" x14ac:dyDescent="0.3">
      <c r="A246" s="4" t="s">
        <v>244</v>
      </c>
      <c r="B246" s="31">
        <v>1.4838022163333333</v>
      </c>
      <c r="C246" s="33">
        <v>0.23697510099999999</v>
      </c>
      <c r="D246" s="33">
        <v>1.277284799</v>
      </c>
      <c r="E246" s="33">
        <v>0.33033347933333329</v>
      </c>
      <c r="F246" s="33">
        <v>0.56929880049540993</v>
      </c>
      <c r="G246" s="33">
        <v>-2.0771926119279782</v>
      </c>
      <c r="H246" s="33">
        <v>0.35308024179423736</v>
      </c>
      <c r="I246" s="36">
        <v>-1.5980049005577157</v>
      </c>
      <c r="J246" s="5">
        <v>1.8044708119999999</v>
      </c>
      <c r="K246" s="5">
        <v>1.4350287900000001</v>
      </c>
      <c r="L246" s="5">
        <v>1.211907047</v>
      </c>
      <c r="M246" s="5">
        <v>0.112055135</v>
      </c>
      <c r="N246" s="5">
        <v>0.127135901</v>
      </c>
      <c r="O246" s="5">
        <v>0.47173426699999998</v>
      </c>
      <c r="P246" s="5">
        <v>2.277554335</v>
      </c>
      <c r="Q246" s="5">
        <v>4.1658871E-2</v>
      </c>
      <c r="R246" s="5">
        <v>1.5126411909999999</v>
      </c>
      <c r="S246" s="5">
        <v>0.202194133</v>
      </c>
      <c r="T246" s="5">
        <v>0.23887966299999999</v>
      </c>
      <c r="U246" s="5">
        <v>0.54992664199999997</v>
      </c>
    </row>
    <row r="247" spans="1:21" ht="16.5" thickBot="1" x14ac:dyDescent="0.3">
      <c r="A247" s="4" t="s">
        <v>245</v>
      </c>
      <c r="B247" s="31">
        <v>0.31685708566666665</v>
      </c>
      <c r="C247" s="33">
        <v>0.55660332333333329</v>
      </c>
      <c r="D247" s="33">
        <v>0</v>
      </c>
      <c r="E247" s="33">
        <v>0</v>
      </c>
      <c r="F247" s="33">
        <v>-1.6580958169542694</v>
      </c>
      <c r="G247" s="33">
        <v>-0.84527857223615743</v>
      </c>
      <c r="H247" s="33">
        <v>0</v>
      </c>
      <c r="I247" s="36">
        <v>0</v>
      </c>
      <c r="J247" s="5">
        <v>0.19114945999999999</v>
      </c>
      <c r="K247" s="5">
        <v>0.34575752500000001</v>
      </c>
      <c r="L247" s="5">
        <v>0.413664272</v>
      </c>
      <c r="M247" s="5">
        <v>1.204816815</v>
      </c>
      <c r="N247" s="5">
        <v>0.31244918999999999</v>
      </c>
      <c r="O247" s="5">
        <v>0.152543965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</row>
    <row r="248" spans="1:21" ht="16.5" thickBot="1" x14ac:dyDescent="0.3">
      <c r="A248" s="4" t="s">
        <v>246</v>
      </c>
      <c r="B248" s="31">
        <v>0.10102985366666667</v>
      </c>
      <c r="C248" s="33">
        <v>3.1199218666666667E-2</v>
      </c>
      <c r="D248" s="33">
        <v>4.4817969333333339E-2</v>
      </c>
      <c r="E248" s="33">
        <v>2.0838042666666667E-2</v>
      </c>
      <c r="F248" s="33">
        <v>-3.3071464318824555</v>
      </c>
      <c r="G248" s="33">
        <v>-5.0023462901692506</v>
      </c>
      <c r="H248" s="33">
        <v>-4.4797789068143787</v>
      </c>
      <c r="I248" s="36">
        <v>-5.5846364192461975</v>
      </c>
      <c r="J248" s="5">
        <v>0.115428418</v>
      </c>
      <c r="K248" s="5">
        <v>0.10439538800000001</v>
      </c>
      <c r="L248" s="5">
        <v>8.3265754999999997E-2</v>
      </c>
      <c r="M248" s="5">
        <v>0</v>
      </c>
      <c r="N248" s="5">
        <v>6.2892349E-2</v>
      </c>
      <c r="O248" s="5">
        <v>3.0705307000000001E-2</v>
      </c>
      <c r="P248" s="5">
        <v>9.5480865999999998E-2</v>
      </c>
      <c r="Q248" s="5">
        <v>0</v>
      </c>
      <c r="R248" s="5">
        <v>3.8973041999999999E-2</v>
      </c>
      <c r="S248" s="5">
        <v>6.2514128000000002E-2</v>
      </c>
      <c r="T248" s="5">
        <v>0</v>
      </c>
      <c r="U248" s="5">
        <v>0</v>
      </c>
    </row>
    <row r="249" spans="1:21" ht="16.5" thickBot="1" x14ac:dyDescent="0.3">
      <c r="A249" s="4" t="s">
        <v>247</v>
      </c>
      <c r="B249" s="31">
        <v>1.2559896533333335</v>
      </c>
      <c r="C249" s="33">
        <v>0.38128299100000002</v>
      </c>
      <c r="D249" s="33">
        <v>0.87892233833333344</v>
      </c>
      <c r="E249" s="33">
        <v>0.50890879566666669</v>
      </c>
      <c r="F249" s="33">
        <v>0.32882457955902006</v>
      </c>
      <c r="G249" s="33">
        <v>-1.3910659208841241</v>
      </c>
      <c r="H249" s="33">
        <v>-0.18619240056674549</v>
      </c>
      <c r="I249" s="36">
        <v>-0.97452096870288119</v>
      </c>
      <c r="J249" s="5">
        <v>1.3326863440000001</v>
      </c>
      <c r="K249" s="5">
        <v>1.442412716</v>
      </c>
      <c r="L249" s="5">
        <v>0.99286989999999997</v>
      </c>
      <c r="M249" s="5">
        <v>0.37376757100000002</v>
      </c>
      <c r="N249" s="5">
        <v>0.124989199</v>
      </c>
      <c r="O249" s="5">
        <v>0.64509220300000003</v>
      </c>
      <c r="P249" s="5">
        <v>1.1927396480000001</v>
      </c>
      <c r="Q249" s="5">
        <v>0.204777284</v>
      </c>
      <c r="R249" s="5">
        <v>1.2392500829999999</v>
      </c>
      <c r="S249" s="5">
        <v>0.62118770499999998</v>
      </c>
      <c r="T249" s="5">
        <v>0.39649351100000002</v>
      </c>
      <c r="U249" s="5">
        <v>0.50904517100000002</v>
      </c>
    </row>
    <row r="250" spans="1:21" ht="16.5" thickBot="1" x14ac:dyDescent="0.3">
      <c r="A250" s="4" t="s">
        <v>248</v>
      </c>
      <c r="B250" s="31">
        <v>10.75498694</v>
      </c>
      <c r="C250" s="33">
        <v>4.4081360566666667</v>
      </c>
      <c r="D250" s="33">
        <v>11.450046949666666</v>
      </c>
      <c r="E250" s="33">
        <v>7.6000806026666661</v>
      </c>
      <c r="F250" s="33">
        <v>3.4269338677553867</v>
      </c>
      <c r="G250" s="33">
        <v>2.1401687532305407</v>
      </c>
      <c r="H250" s="33">
        <v>3.5172816088351189</v>
      </c>
      <c r="I250" s="36">
        <v>2.9260147191418611</v>
      </c>
      <c r="J250" s="5">
        <v>10.891311699999999</v>
      </c>
      <c r="K250" s="5">
        <v>10.940355800000001</v>
      </c>
      <c r="L250" s="5">
        <v>10.433293320000001</v>
      </c>
      <c r="M250" s="5">
        <v>3.1374067590000001</v>
      </c>
      <c r="N250" s="5">
        <v>2.8118994320000001</v>
      </c>
      <c r="O250" s="5">
        <v>7.2751019790000004</v>
      </c>
      <c r="P250" s="5">
        <v>16.885357719999998</v>
      </c>
      <c r="Q250" s="5">
        <v>3.0810498389999998</v>
      </c>
      <c r="R250" s="5">
        <v>14.38373329</v>
      </c>
      <c r="S250" s="5">
        <v>4.9312868119999997</v>
      </c>
      <c r="T250" s="5">
        <v>9.8049741350000001</v>
      </c>
      <c r="U250" s="5">
        <v>8.0639808609999992</v>
      </c>
    </row>
    <row r="251" spans="1:21" ht="16.5" thickBot="1" x14ac:dyDescent="0.3">
      <c r="A251" s="4" t="s">
        <v>249</v>
      </c>
      <c r="B251" s="31">
        <v>20.76017178333333</v>
      </c>
      <c r="C251" s="33">
        <v>9.4545800660000001</v>
      </c>
      <c r="D251" s="33">
        <v>14.712998020000001</v>
      </c>
      <c r="E251" s="33">
        <v>6.8296035153333348</v>
      </c>
      <c r="F251" s="33">
        <v>4.3757464764414289</v>
      </c>
      <c r="G251" s="33">
        <v>3.2410133809509754</v>
      </c>
      <c r="H251" s="33">
        <v>3.879019344735553</v>
      </c>
      <c r="I251" s="36">
        <v>2.7718018269684186</v>
      </c>
      <c r="J251" s="5">
        <v>20.583955549999999</v>
      </c>
      <c r="K251" s="5">
        <v>19.13455669</v>
      </c>
      <c r="L251" s="5">
        <v>22.562003109999999</v>
      </c>
      <c r="M251" s="5">
        <v>16.471209399999999</v>
      </c>
      <c r="N251" s="5">
        <v>5.4620346619999998</v>
      </c>
      <c r="O251" s="5">
        <v>6.4304961360000004</v>
      </c>
      <c r="P251" s="5">
        <v>12.65162173</v>
      </c>
      <c r="Q251" s="5">
        <v>10.48285448</v>
      </c>
      <c r="R251" s="5">
        <v>21.004517849999999</v>
      </c>
      <c r="S251" s="5">
        <v>6.2978571109999999</v>
      </c>
      <c r="T251" s="5">
        <v>8.0236354760000008</v>
      </c>
      <c r="U251" s="5">
        <v>6.167317959</v>
      </c>
    </row>
    <row r="252" spans="1:21" ht="16.5" thickBot="1" x14ac:dyDescent="0.3">
      <c r="A252" s="4" t="s">
        <v>250</v>
      </c>
      <c r="B252" s="31">
        <v>9.4030165233333332</v>
      </c>
      <c r="C252" s="33">
        <v>1.8555737263333334</v>
      </c>
      <c r="D252" s="33">
        <v>8.1486481163333337</v>
      </c>
      <c r="E252" s="33">
        <v>3.7898291963333328</v>
      </c>
      <c r="F252" s="33">
        <v>3.2331236530798848</v>
      </c>
      <c r="G252" s="33">
        <v>0.89186532386076689</v>
      </c>
      <c r="H252" s="33">
        <v>3.0265607320262213</v>
      </c>
      <c r="I252" s="36">
        <v>1.9221328290940778</v>
      </c>
      <c r="J252" s="5">
        <v>11.74988437</v>
      </c>
      <c r="K252" s="5">
        <v>10.321424</v>
      </c>
      <c r="L252" s="5">
        <v>6.1377411999999998</v>
      </c>
      <c r="M252" s="5">
        <v>1.6113137870000001</v>
      </c>
      <c r="N252" s="5">
        <v>0.91063559400000005</v>
      </c>
      <c r="O252" s="5">
        <v>3.0447717980000002</v>
      </c>
      <c r="P252" s="5">
        <v>11.98161191</v>
      </c>
      <c r="Q252" s="5">
        <v>2.170107319</v>
      </c>
      <c r="R252" s="5">
        <v>10.29422512</v>
      </c>
      <c r="S252" s="5">
        <v>3.456062507</v>
      </c>
      <c r="T252" s="5">
        <v>3.4644660319999998</v>
      </c>
      <c r="U252" s="5">
        <v>4.44895905</v>
      </c>
    </row>
    <row r="253" spans="1:21" ht="16.5" thickBot="1" x14ac:dyDescent="0.3">
      <c r="A253" s="4" t="s">
        <v>251</v>
      </c>
      <c r="B253" s="31">
        <v>1.3629287593333332</v>
      </c>
      <c r="C253" s="33">
        <v>0.39933216700000002</v>
      </c>
      <c r="D253" s="33">
        <v>1.7848098806666666</v>
      </c>
      <c r="E253" s="33">
        <v>0.22513021366666666</v>
      </c>
      <c r="F253" s="33">
        <v>0.44671015404143877</v>
      </c>
      <c r="G253" s="33">
        <v>-1.324338806281703</v>
      </c>
      <c r="H253" s="33">
        <v>0.83577040544353887</v>
      </c>
      <c r="I253" s="36">
        <v>-2.1511684077887998</v>
      </c>
      <c r="J253" s="5">
        <v>1.425601938</v>
      </c>
      <c r="K253" s="5">
        <v>1.2893381909999999</v>
      </c>
      <c r="L253" s="5">
        <v>1.373846149</v>
      </c>
      <c r="M253" s="5">
        <v>0.48137047599999999</v>
      </c>
      <c r="N253" s="5">
        <v>0.23666715399999999</v>
      </c>
      <c r="O253" s="5">
        <v>0.47995887100000001</v>
      </c>
      <c r="P253" s="5">
        <v>2.902033817</v>
      </c>
      <c r="Q253" s="5">
        <v>0.80531853099999995</v>
      </c>
      <c r="R253" s="5">
        <v>1.647077294</v>
      </c>
      <c r="S253" s="5">
        <v>0.16286115400000001</v>
      </c>
      <c r="T253" s="5">
        <v>0.27986940999999999</v>
      </c>
      <c r="U253" s="5">
        <v>0.23266007699999999</v>
      </c>
    </row>
    <row r="254" spans="1:21" ht="16.5" thickBot="1" x14ac:dyDescent="0.3">
      <c r="A254" s="4" t="s">
        <v>252</v>
      </c>
      <c r="B254" s="31">
        <v>1.2233487600000001</v>
      </c>
      <c r="C254" s="33">
        <v>0.29122139866666669</v>
      </c>
      <c r="D254" s="33">
        <v>0.43636557466666664</v>
      </c>
      <c r="E254" s="33">
        <v>0.16191511933333333</v>
      </c>
      <c r="F254" s="33">
        <v>0.29083575512812565</v>
      </c>
      <c r="G254" s="33">
        <v>-1.7798117276198442</v>
      </c>
      <c r="H254" s="33">
        <v>-1.1963908044465144</v>
      </c>
      <c r="I254" s="36">
        <v>-2.6266903867714024</v>
      </c>
      <c r="J254" s="5">
        <v>1.511522493</v>
      </c>
      <c r="K254" s="5">
        <v>1.340756826</v>
      </c>
      <c r="L254" s="5">
        <v>0.81776696100000001</v>
      </c>
      <c r="M254" s="5">
        <v>0.52346924500000003</v>
      </c>
      <c r="N254" s="5">
        <v>9.5027126000000003E-2</v>
      </c>
      <c r="O254" s="5">
        <v>0.25516782500000001</v>
      </c>
      <c r="P254" s="5">
        <v>0.82953358399999999</v>
      </c>
      <c r="Q254" s="5">
        <v>0.155688627</v>
      </c>
      <c r="R254" s="5">
        <v>0.32387451299999998</v>
      </c>
      <c r="S254" s="5">
        <v>0.236139134</v>
      </c>
      <c r="T254" s="5">
        <v>0.20289712600000001</v>
      </c>
      <c r="U254" s="5">
        <v>4.6709097999999998E-2</v>
      </c>
    </row>
    <row r="255" spans="1:21" ht="16.5" thickBot="1" x14ac:dyDescent="0.3">
      <c r="A255" s="4" t="s">
        <v>253</v>
      </c>
      <c r="B255" s="31">
        <v>0.73405250133333322</v>
      </c>
      <c r="C255" s="33">
        <v>0.12117116466666666</v>
      </c>
      <c r="D255" s="33">
        <v>0.53392563699999995</v>
      </c>
      <c r="E255" s="33">
        <v>8.6471437333333331E-2</v>
      </c>
      <c r="F255" s="33">
        <v>-0.44604484284817553</v>
      </c>
      <c r="G255" s="33">
        <v>-3.0448816761251454</v>
      </c>
      <c r="H255" s="33">
        <v>-0.90528927170479312</v>
      </c>
      <c r="I255" s="36">
        <v>-3.5316325197126637</v>
      </c>
      <c r="J255" s="5">
        <v>0.77632903399999997</v>
      </c>
      <c r="K255" s="5">
        <v>0.81914576100000003</v>
      </c>
      <c r="L255" s="5">
        <v>0.60668270899999999</v>
      </c>
      <c r="M255" s="5">
        <v>0.15533997099999999</v>
      </c>
      <c r="N255" s="5">
        <v>7.0498463999999997E-2</v>
      </c>
      <c r="O255" s="5">
        <v>0.13767505899999999</v>
      </c>
      <c r="P255" s="5">
        <v>0.64216914700000005</v>
      </c>
      <c r="Q255" s="5">
        <v>0.173252777</v>
      </c>
      <c r="R255" s="5">
        <v>0.78635498699999995</v>
      </c>
      <c r="S255" s="5">
        <v>3.5037249999999999E-2</v>
      </c>
      <c r="T255" s="5">
        <v>0.12041981</v>
      </c>
      <c r="U255" s="5">
        <v>0.103957252</v>
      </c>
    </row>
    <row r="256" spans="1:21" ht="16.5" thickBot="1" x14ac:dyDescent="0.3">
      <c r="A256" s="4" t="s">
        <v>254</v>
      </c>
      <c r="B256" s="31">
        <v>1.6002124023333331</v>
      </c>
      <c r="C256" s="33">
        <v>0.46042640933333329</v>
      </c>
      <c r="D256" s="33">
        <v>2.0440613759999997</v>
      </c>
      <c r="E256" s="33">
        <v>1.2356490929999999</v>
      </c>
      <c r="F256" s="33">
        <v>0.67826341227209952</v>
      </c>
      <c r="G256" s="33">
        <v>-1.1189575083296501</v>
      </c>
      <c r="H256" s="33">
        <v>1.0314385160022663</v>
      </c>
      <c r="I256" s="36">
        <v>0.30526909626323334</v>
      </c>
      <c r="J256" s="5">
        <v>1.4270970759999999</v>
      </c>
      <c r="K256" s="5">
        <v>1.9175971940000001</v>
      </c>
      <c r="L256" s="5">
        <v>1.4559429370000001</v>
      </c>
      <c r="M256" s="5">
        <v>7.3428620999999999E-2</v>
      </c>
      <c r="N256" s="5">
        <v>0.26659487199999998</v>
      </c>
      <c r="O256" s="5">
        <v>1.041255735</v>
      </c>
      <c r="P256" s="5">
        <v>3.743794989</v>
      </c>
      <c r="Q256" s="5">
        <v>0.81895937100000005</v>
      </c>
      <c r="R256" s="5">
        <v>1.569429768</v>
      </c>
      <c r="S256" s="5">
        <v>0.96059465300000002</v>
      </c>
      <c r="T256" s="5">
        <v>1.337666818</v>
      </c>
      <c r="U256" s="5">
        <v>1.408685808</v>
      </c>
    </row>
    <row r="257" spans="1:21" ht="16.5" thickBot="1" x14ac:dyDescent="0.3">
      <c r="A257" s="4" t="s">
        <v>255</v>
      </c>
      <c r="B257" s="31">
        <v>1.9105779763333333</v>
      </c>
      <c r="C257" s="33">
        <v>0.50927820933333334</v>
      </c>
      <c r="D257" s="33">
        <v>1.6669549013333331</v>
      </c>
      <c r="E257" s="33">
        <v>1.3368953430000001</v>
      </c>
      <c r="F257" s="33">
        <v>0.93400913954505871</v>
      </c>
      <c r="G257" s="33">
        <v>-0.97347410543374802</v>
      </c>
      <c r="H257" s="33">
        <v>0.73721507342878356</v>
      </c>
      <c r="I257" s="36">
        <v>0.41888653046889601</v>
      </c>
      <c r="J257" s="5">
        <v>2.3950707969999998</v>
      </c>
      <c r="K257" s="5">
        <v>1.547244294</v>
      </c>
      <c r="L257" s="5">
        <v>1.789418838</v>
      </c>
      <c r="M257" s="5">
        <v>0.51347460599999994</v>
      </c>
      <c r="N257" s="5">
        <v>0.55927659399999996</v>
      </c>
      <c r="O257" s="5">
        <v>0.45508342800000001</v>
      </c>
      <c r="P257" s="5">
        <v>2.6179759709999999</v>
      </c>
      <c r="Q257" s="5">
        <v>0.53450618000000005</v>
      </c>
      <c r="R257" s="5">
        <v>1.848382553</v>
      </c>
      <c r="S257" s="5">
        <v>0.88019594000000001</v>
      </c>
      <c r="T257" s="5">
        <v>1.1145298910000001</v>
      </c>
      <c r="U257" s="5">
        <v>2.0159601980000001</v>
      </c>
    </row>
    <row r="258" spans="1:21" ht="16.5" thickBot="1" x14ac:dyDescent="0.3">
      <c r="A258" s="4" t="s">
        <v>256</v>
      </c>
      <c r="B258" s="31">
        <v>0.19063869666666666</v>
      </c>
      <c r="C258" s="33">
        <v>0</v>
      </c>
      <c r="D258" s="33">
        <v>0.14125179266666665</v>
      </c>
      <c r="E258" s="33">
        <v>4.4921575333333331E-2</v>
      </c>
      <c r="F258" s="33">
        <v>-2.3910871014387576</v>
      </c>
      <c r="G258" s="33">
        <v>0</v>
      </c>
      <c r="H258" s="33">
        <v>-2.8236589175903455</v>
      </c>
      <c r="I258" s="36">
        <v>-4.4764476679637104</v>
      </c>
      <c r="J258" s="5">
        <v>0.31321306599999998</v>
      </c>
      <c r="K258" s="5">
        <v>0.1618715</v>
      </c>
      <c r="L258" s="5">
        <v>9.6831524000000002E-2</v>
      </c>
      <c r="M258" s="5">
        <v>0</v>
      </c>
      <c r="N258" s="5">
        <v>0</v>
      </c>
      <c r="O258" s="5">
        <v>0</v>
      </c>
      <c r="P258" s="5">
        <v>0.33311021299999999</v>
      </c>
      <c r="Q258" s="5">
        <v>0</v>
      </c>
      <c r="R258" s="5">
        <v>9.0645165E-2</v>
      </c>
      <c r="S258" s="5">
        <v>3.6349507000000003E-2</v>
      </c>
      <c r="T258" s="5">
        <v>6.2464958000000001E-2</v>
      </c>
      <c r="U258" s="5">
        <v>3.5950260999999997E-2</v>
      </c>
    </row>
    <row r="259" spans="1:21" ht="16.5" thickBot="1" x14ac:dyDescent="0.3">
      <c r="A259" s="4" t="s">
        <v>257</v>
      </c>
      <c r="B259" s="31">
        <v>0.47006996266666667</v>
      </c>
      <c r="C259" s="33">
        <v>0.51593434100000002</v>
      </c>
      <c r="D259" s="33">
        <v>0.26373786266666666</v>
      </c>
      <c r="E259" s="33">
        <v>0.53045162333333329</v>
      </c>
      <c r="F259" s="33">
        <v>-1.0890525992022344</v>
      </c>
      <c r="G259" s="33">
        <v>-0.95474061827168888</v>
      </c>
      <c r="H259" s="33">
        <v>-1.9228233930050684</v>
      </c>
      <c r="I259" s="36">
        <v>-0.91470691011775473</v>
      </c>
      <c r="J259" s="5">
        <v>0.62912603300000003</v>
      </c>
      <c r="K259" s="5">
        <v>0.35562005400000002</v>
      </c>
      <c r="L259" s="5">
        <v>0.42546380099999997</v>
      </c>
      <c r="M259" s="5">
        <v>0.60188912999999999</v>
      </c>
      <c r="N259" s="5">
        <v>0.192816972</v>
      </c>
      <c r="O259" s="5">
        <v>0.75309692100000003</v>
      </c>
      <c r="P259" s="5">
        <v>0.19515178699999999</v>
      </c>
      <c r="Q259" s="5">
        <v>0.15795179100000001</v>
      </c>
      <c r="R259" s="5">
        <v>0.43811000999999999</v>
      </c>
      <c r="S259" s="5">
        <v>0.51108643200000003</v>
      </c>
      <c r="T259" s="5">
        <v>0.79593993699999999</v>
      </c>
      <c r="U259" s="5">
        <v>0.28432850100000001</v>
      </c>
    </row>
    <row r="260" spans="1:21" ht="16.5" thickBot="1" x14ac:dyDescent="0.3">
      <c r="A260" s="4" t="s">
        <v>258</v>
      </c>
      <c r="B260" s="31">
        <v>0.64978208299999995</v>
      </c>
      <c r="C260" s="33">
        <v>0.11312691033333333</v>
      </c>
      <c r="D260" s="33">
        <v>0.54122205999999995</v>
      </c>
      <c r="E260" s="33">
        <v>0.12340355366666667</v>
      </c>
      <c r="F260" s="33">
        <v>-0.62197213134218754</v>
      </c>
      <c r="G260" s="33">
        <v>-3.1439859402149999</v>
      </c>
      <c r="H260" s="33">
        <v>-0.8857074506874939</v>
      </c>
      <c r="I260" s="36">
        <v>-3.0185441543428446</v>
      </c>
      <c r="J260" s="5">
        <v>0.68500659699999999</v>
      </c>
      <c r="K260" s="5">
        <v>0.84079261599999999</v>
      </c>
      <c r="L260" s="5">
        <v>0.42354703599999999</v>
      </c>
      <c r="M260" s="5">
        <v>0.117485794</v>
      </c>
      <c r="N260" s="5">
        <v>2.6659486999999999E-2</v>
      </c>
      <c r="O260" s="5">
        <v>0.19523545</v>
      </c>
      <c r="P260" s="5">
        <v>0.87017937599999995</v>
      </c>
      <c r="Q260" s="5">
        <v>0.109194583</v>
      </c>
      <c r="R260" s="5">
        <v>0.64429222100000005</v>
      </c>
      <c r="S260" s="5">
        <v>0.105996651</v>
      </c>
      <c r="T260" s="5">
        <v>0.159381578</v>
      </c>
      <c r="U260" s="5">
        <v>0.104832432</v>
      </c>
    </row>
    <row r="261" spans="1:21" ht="16.5" thickBot="1" x14ac:dyDescent="0.3">
      <c r="A261" s="4" t="s">
        <v>259</v>
      </c>
      <c r="B261" s="31">
        <v>1.0573928226666667</v>
      </c>
      <c r="C261" s="33">
        <v>0.14564560866666668</v>
      </c>
      <c r="D261" s="33">
        <v>1.4045172453333334</v>
      </c>
      <c r="E261" s="33">
        <v>0.21102926766666666</v>
      </c>
      <c r="F261" s="33">
        <v>8.0511439190723358E-2</v>
      </c>
      <c r="G261" s="33">
        <v>-2.7794658911799899</v>
      </c>
      <c r="H261" s="33">
        <v>0.49007433867159877</v>
      </c>
      <c r="I261" s="36">
        <v>-2.244484994583452</v>
      </c>
      <c r="J261" s="5">
        <v>1.182702497</v>
      </c>
      <c r="K261" s="5">
        <v>0.98576130299999998</v>
      </c>
      <c r="L261" s="5">
        <v>1.003714668</v>
      </c>
      <c r="M261" s="5">
        <v>8.3524760000000003E-2</v>
      </c>
      <c r="N261" s="5">
        <v>7.5812646999999997E-2</v>
      </c>
      <c r="O261" s="5">
        <v>0.27759941900000001</v>
      </c>
      <c r="P261" s="5">
        <v>2.3594678120000001</v>
      </c>
      <c r="Q261" s="5">
        <v>0.186312595</v>
      </c>
      <c r="R261" s="5">
        <v>1.667771329</v>
      </c>
      <c r="S261" s="5">
        <v>0.13187427099999999</v>
      </c>
      <c r="T261" s="5">
        <v>0.25899414399999998</v>
      </c>
      <c r="U261" s="5">
        <v>0.24221938800000001</v>
      </c>
    </row>
    <row r="262" spans="1:21" ht="16.5" thickBot="1" x14ac:dyDescent="0.3">
      <c r="A262" s="4" t="s">
        <v>260</v>
      </c>
      <c r="B262" s="31">
        <v>2.095909333666667</v>
      </c>
      <c r="C262" s="33">
        <v>0.42910279533333329</v>
      </c>
      <c r="D262" s="33">
        <v>2.8759794090000006</v>
      </c>
      <c r="E262" s="33">
        <v>0.85858740433333336</v>
      </c>
      <c r="F262" s="33">
        <v>1.0675763090992958</v>
      </c>
      <c r="G262" s="33">
        <v>-1.2206047955246668</v>
      </c>
      <c r="H262" s="33">
        <v>1.5240533466256356</v>
      </c>
      <c r="I262" s="36">
        <v>-0.21996308660095865</v>
      </c>
      <c r="J262" s="5">
        <v>2.4012664149999998</v>
      </c>
      <c r="K262" s="5">
        <v>2.2010933430000001</v>
      </c>
      <c r="L262" s="5">
        <v>1.6853682430000001</v>
      </c>
      <c r="M262" s="5">
        <v>0.58437082799999995</v>
      </c>
      <c r="N262" s="5">
        <v>0.159124192</v>
      </c>
      <c r="O262" s="5">
        <v>0.54381336599999996</v>
      </c>
      <c r="P262" s="5">
        <v>4.5094286160000001</v>
      </c>
      <c r="Q262" s="5">
        <v>1.3904143170000001</v>
      </c>
      <c r="R262" s="5">
        <v>2.7280952940000001</v>
      </c>
      <c r="S262" s="5">
        <v>0.34269571500000001</v>
      </c>
      <c r="T262" s="5">
        <v>1.268414734</v>
      </c>
      <c r="U262" s="5">
        <v>0.96465176399999997</v>
      </c>
    </row>
    <row r="263" spans="1:21" ht="16.5" thickBot="1" x14ac:dyDescent="0.3">
      <c r="A263" s="4" t="s">
        <v>261</v>
      </c>
      <c r="B263" s="31">
        <v>0.86896871433333323</v>
      </c>
      <c r="C263" s="33">
        <v>0.30843620600000005</v>
      </c>
      <c r="D263" s="33">
        <v>0.91175418666666674</v>
      </c>
      <c r="E263" s="33">
        <v>0.389997441</v>
      </c>
      <c r="F263" s="33">
        <v>-0.20262385857111151</v>
      </c>
      <c r="G263" s="33">
        <v>-1.6969559679263884</v>
      </c>
      <c r="H263" s="33">
        <v>-0.13328317562691216</v>
      </c>
      <c r="I263" s="36">
        <v>-1.3584634372425324</v>
      </c>
      <c r="J263" s="5">
        <v>1.098070908</v>
      </c>
      <c r="K263" s="5">
        <v>0.97001799399999999</v>
      </c>
      <c r="L263" s="5">
        <v>0.53881724099999995</v>
      </c>
      <c r="M263" s="5">
        <v>0.321914005</v>
      </c>
      <c r="N263" s="5">
        <v>9.3918420000000002E-2</v>
      </c>
      <c r="O263" s="5">
        <v>0.50947619300000002</v>
      </c>
      <c r="P263" s="5">
        <v>1.346622067</v>
      </c>
      <c r="Q263" s="5">
        <v>0.44451959299999999</v>
      </c>
      <c r="R263" s="5">
        <v>0.94412090000000004</v>
      </c>
      <c r="S263" s="5">
        <v>0.24894297300000001</v>
      </c>
      <c r="T263" s="5">
        <v>0.49018413199999999</v>
      </c>
      <c r="U263" s="5">
        <v>0.43086521799999999</v>
      </c>
    </row>
    <row r="264" spans="1:21" ht="16.5" thickBot="1" x14ac:dyDescent="0.3">
      <c r="A264" s="4" t="s">
        <v>262</v>
      </c>
      <c r="B264" s="31">
        <v>32.935492296666666</v>
      </c>
      <c r="C264" s="33">
        <v>4.0646021946666666</v>
      </c>
      <c r="D264" s="33">
        <v>7.194904491</v>
      </c>
      <c r="E264" s="33">
        <v>1.2463082506666667</v>
      </c>
      <c r="F264" s="33">
        <v>5.0415712095674072</v>
      </c>
      <c r="G264" s="33">
        <v>2.0231141616815362</v>
      </c>
      <c r="H264" s="33">
        <v>2.8469755359891722</v>
      </c>
      <c r="I264" s="36">
        <v>0.31766093570390547</v>
      </c>
      <c r="J264" s="5">
        <v>28.228137350000001</v>
      </c>
      <c r="K264" s="5">
        <v>26.902052319999999</v>
      </c>
      <c r="L264" s="5">
        <v>43.676287219999999</v>
      </c>
      <c r="M264" s="5">
        <v>4.5858754690000003</v>
      </c>
      <c r="N264" s="5">
        <v>3.5867891749999998</v>
      </c>
      <c r="O264" s="5">
        <v>4.0211419399999997</v>
      </c>
      <c r="P264" s="5">
        <v>10.62175922</v>
      </c>
      <c r="Q264" s="5">
        <v>1.523524418</v>
      </c>
      <c r="R264" s="5">
        <v>9.4394298350000003</v>
      </c>
      <c r="S264" s="5">
        <v>1.716586926</v>
      </c>
      <c r="T264" s="5">
        <v>1.021110841</v>
      </c>
      <c r="U264" s="5">
        <v>1.001226985</v>
      </c>
    </row>
    <row r="265" spans="1:21" ht="16.5" thickBot="1" x14ac:dyDescent="0.3">
      <c r="A265" s="4" t="s">
        <v>263</v>
      </c>
      <c r="B265" s="31">
        <v>0.29290552400000003</v>
      </c>
      <c r="C265" s="33">
        <v>9.4233200333333336E-2</v>
      </c>
      <c r="D265" s="33">
        <v>0.22217730000000002</v>
      </c>
      <c r="E265" s="33">
        <v>1.8938279666666665E-2</v>
      </c>
      <c r="F265" s="33">
        <v>-1.7714926931611845</v>
      </c>
      <c r="G265" s="33">
        <v>-3.4076207486464605</v>
      </c>
      <c r="H265" s="33">
        <v>-2.1702166717263953</v>
      </c>
      <c r="I265" s="36">
        <v>-5.7225509059110138</v>
      </c>
      <c r="J265" s="5">
        <v>0.20664806499999999</v>
      </c>
      <c r="K265" s="5">
        <v>0.42051590900000002</v>
      </c>
      <c r="L265" s="5">
        <v>0.25155259800000002</v>
      </c>
      <c r="M265" s="5">
        <v>0.11629505900000001</v>
      </c>
      <c r="N265" s="5">
        <v>6.3334294999999999E-2</v>
      </c>
      <c r="O265" s="5">
        <v>0.103070247</v>
      </c>
      <c r="P265" s="5">
        <v>0.352556647</v>
      </c>
      <c r="Q265" s="5">
        <v>0</v>
      </c>
      <c r="R265" s="5">
        <v>0.31397525300000001</v>
      </c>
      <c r="S265" s="5">
        <v>0</v>
      </c>
      <c r="T265" s="5">
        <v>3.6060850999999998E-2</v>
      </c>
      <c r="U265" s="5">
        <v>2.0753988000000001E-2</v>
      </c>
    </row>
    <row r="266" spans="1:21" ht="16.5" thickBot="1" x14ac:dyDescent="0.3">
      <c r="A266" s="4" t="s">
        <v>264</v>
      </c>
      <c r="B266" s="31">
        <v>8.8980784086666667</v>
      </c>
      <c r="C266" s="33">
        <v>0.21093950933333336</v>
      </c>
      <c r="D266" s="33">
        <v>5.5409926069999997</v>
      </c>
      <c r="E266" s="33">
        <v>0.53309419933333324</v>
      </c>
      <c r="F266" s="33">
        <v>3.1534938114038056</v>
      </c>
      <c r="G266" s="33">
        <v>-2.245098755180869</v>
      </c>
      <c r="H266" s="33">
        <v>2.4701444421449987</v>
      </c>
      <c r="I266" s="36">
        <v>-0.90753761086482554</v>
      </c>
      <c r="J266" s="5">
        <v>9.8744300040000006</v>
      </c>
      <c r="K266" s="5">
        <v>9.9228881510000004</v>
      </c>
      <c r="L266" s="5">
        <v>6.8969170709999998</v>
      </c>
      <c r="M266" s="5">
        <v>0.23521777699999999</v>
      </c>
      <c r="N266" s="5">
        <v>6.4049807E-2</v>
      </c>
      <c r="O266" s="5">
        <v>0.33355094400000002</v>
      </c>
      <c r="P266" s="5">
        <v>7.2928557039999999</v>
      </c>
      <c r="Q266" s="5">
        <v>0.17489438500000001</v>
      </c>
      <c r="R266" s="5">
        <v>9.1552277320000002</v>
      </c>
      <c r="S266" s="5">
        <v>4.2443083E-2</v>
      </c>
      <c r="T266" s="5">
        <v>0.948174352</v>
      </c>
      <c r="U266" s="5">
        <v>0.60866516299999995</v>
      </c>
    </row>
    <row r="267" spans="1:21" ht="16.5" thickBot="1" x14ac:dyDescent="0.3">
      <c r="A267" s="4" t="s">
        <v>265</v>
      </c>
      <c r="B267" s="31">
        <v>0.91307380566666663</v>
      </c>
      <c r="C267" s="33">
        <v>0.28607292733333328</v>
      </c>
      <c r="D267" s="33">
        <v>0.267907652</v>
      </c>
      <c r="E267" s="33">
        <v>0.117632845</v>
      </c>
      <c r="F267" s="33">
        <v>-0.13119661390490722</v>
      </c>
      <c r="G267" s="33">
        <v>-1.8055451209941942</v>
      </c>
      <c r="H267" s="33">
        <v>-1.9001923067462798</v>
      </c>
      <c r="I267" s="36">
        <v>-3.0876371545887049</v>
      </c>
      <c r="J267" s="5">
        <v>1.1288353929999999</v>
      </c>
      <c r="K267" s="5">
        <v>0.71465630099999999</v>
      </c>
      <c r="L267" s="5">
        <v>0.89572972299999998</v>
      </c>
      <c r="M267" s="5">
        <v>0.37269361499999998</v>
      </c>
      <c r="N267" s="5">
        <v>0.21527011099999999</v>
      </c>
      <c r="O267" s="5">
        <v>0.27025505599999999</v>
      </c>
      <c r="P267" s="5">
        <v>0.373503105</v>
      </c>
      <c r="Q267" s="5">
        <v>0.201537088</v>
      </c>
      <c r="R267" s="5">
        <v>0.22868276300000001</v>
      </c>
      <c r="S267" s="5">
        <v>0.18340759200000001</v>
      </c>
      <c r="T267" s="5">
        <v>7.8794379999999997E-2</v>
      </c>
      <c r="U267" s="5">
        <v>9.0696562999999994E-2</v>
      </c>
    </row>
    <row r="268" spans="1:21" ht="16.5" thickBot="1" x14ac:dyDescent="0.3">
      <c r="A268" s="4" t="s">
        <v>266</v>
      </c>
      <c r="B268" s="31">
        <v>0.35355473633333334</v>
      </c>
      <c r="C268" s="33">
        <v>7.1180005666666657E-2</v>
      </c>
      <c r="D268" s="33">
        <v>0.10016335333333333</v>
      </c>
      <c r="E268" s="33">
        <v>7.4423703666666674E-2</v>
      </c>
      <c r="F268" s="33">
        <v>-1.4999945086403723</v>
      </c>
      <c r="G268" s="33">
        <v>-3.8123841420735345</v>
      </c>
      <c r="H268" s="33">
        <v>-3.3195733272207728</v>
      </c>
      <c r="I268" s="36">
        <v>-3.7480940023669618</v>
      </c>
      <c r="J268" s="5">
        <v>0.24734660999999999</v>
      </c>
      <c r="K268" s="5">
        <v>0.49214968599999998</v>
      </c>
      <c r="L268" s="5">
        <v>0.32116791300000003</v>
      </c>
      <c r="M268" s="5">
        <v>0.13363096899999999</v>
      </c>
      <c r="N268" s="5">
        <v>4.0430795999999998E-2</v>
      </c>
      <c r="O268" s="5">
        <v>3.9478251999999998E-2</v>
      </c>
      <c r="P268" s="5">
        <v>0.18414167100000001</v>
      </c>
      <c r="Q268" s="5">
        <v>6.6240192000000003E-2</v>
      </c>
      <c r="R268" s="5">
        <v>5.0108197E-2</v>
      </c>
      <c r="S268" s="5">
        <v>4.0187654000000003E-2</v>
      </c>
      <c r="T268" s="5">
        <v>0.103590955</v>
      </c>
      <c r="U268" s="5">
        <v>7.9492502000000007E-2</v>
      </c>
    </row>
    <row r="269" spans="1:21" ht="16.5" thickBot="1" x14ac:dyDescent="0.3">
      <c r="A269" s="4" t="s">
        <v>267</v>
      </c>
      <c r="B269" s="31">
        <v>12.785503693333332</v>
      </c>
      <c r="C269" s="33">
        <v>0.87646399600000002</v>
      </c>
      <c r="D269" s="33">
        <v>5.091627040333333</v>
      </c>
      <c r="E269" s="33">
        <v>2.1647464266666669</v>
      </c>
      <c r="F269" s="33">
        <v>3.6764370925072059</v>
      </c>
      <c r="G269" s="33">
        <v>-0.19023326671955829</v>
      </c>
      <c r="H269" s="33">
        <v>2.348126746268401</v>
      </c>
      <c r="I269" s="36">
        <v>1.1141980409262078</v>
      </c>
      <c r="J269" s="5">
        <v>11.982825699999999</v>
      </c>
      <c r="K269" s="5">
        <v>14.87955011</v>
      </c>
      <c r="L269" s="5">
        <v>11.494135269999999</v>
      </c>
      <c r="M269" s="5">
        <v>0.21384980000000001</v>
      </c>
      <c r="N269" s="5">
        <v>0.14116680300000001</v>
      </c>
      <c r="O269" s="5">
        <v>2.2743753849999999</v>
      </c>
      <c r="P269" s="5">
        <v>6.965214155</v>
      </c>
      <c r="Q269" s="5">
        <v>8.6730758000000005E-2</v>
      </c>
      <c r="R269" s="5">
        <v>8.2229362080000001</v>
      </c>
      <c r="S269" s="5">
        <v>0.98222499399999996</v>
      </c>
      <c r="T269" s="5">
        <v>3.9334296809999998</v>
      </c>
      <c r="U269" s="5">
        <v>1.5785846050000001</v>
      </c>
    </row>
    <row r="270" spans="1:21" ht="16.5" thickBot="1" x14ac:dyDescent="0.3">
      <c r="A270" s="4" t="s">
        <v>268</v>
      </c>
      <c r="B270" s="31">
        <v>9.6460293096666661</v>
      </c>
      <c r="C270" s="33">
        <v>3.0524843606666665</v>
      </c>
      <c r="D270" s="33">
        <v>10.782260581000001</v>
      </c>
      <c r="E270" s="33">
        <v>4.3181663923333327</v>
      </c>
      <c r="F270" s="33">
        <v>3.2699351937662513</v>
      </c>
      <c r="G270" s="33">
        <v>1.6099839036167924</v>
      </c>
      <c r="H270" s="33">
        <v>3.4305877764187285</v>
      </c>
      <c r="I270" s="36">
        <v>2.1104188359424194</v>
      </c>
      <c r="J270" s="5">
        <v>10.41428896</v>
      </c>
      <c r="K270" s="5">
        <v>9.7783551410000005</v>
      </c>
      <c r="L270" s="5">
        <v>8.7454438280000009</v>
      </c>
      <c r="M270" s="5">
        <v>4.0086326550000004</v>
      </c>
      <c r="N270" s="5">
        <v>1.3211229630000001</v>
      </c>
      <c r="O270" s="5">
        <v>3.8276974639999999</v>
      </c>
      <c r="P270" s="5">
        <v>13.349284040000001</v>
      </c>
      <c r="Q270" s="5">
        <v>0.745147063</v>
      </c>
      <c r="R270" s="5">
        <v>18.25235064</v>
      </c>
      <c r="S270" s="5">
        <v>2.5402459959999999</v>
      </c>
      <c r="T270" s="5">
        <v>5.9005484480000003</v>
      </c>
      <c r="U270" s="5">
        <v>4.513704733</v>
      </c>
    </row>
    <row r="271" spans="1:21" ht="16.5" thickBot="1" x14ac:dyDescent="0.3">
      <c r="A271" s="4" t="s">
        <v>269</v>
      </c>
      <c r="B271" s="31">
        <v>2.1223293016666669</v>
      </c>
      <c r="C271" s="33">
        <v>0.27477358766666665</v>
      </c>
      <c r="D271" s="33">
        <v>0.80466801433333346</v>
      </c>
      <c r="E271" s="33">
        <v>0.22863995066666667</v>
      </c>
      <c r="F271" s="33">
        <v>1.0856485228985686</v>
      </c>
      <c r="G271" s="33">
        <v>-1.8636847616689736</v>
      </c>
      <c r="H271" s="33">
        <v>-0.31353440838498792</v>
      </c>
      <c r="I271" s="36">
        <v>-2.1288505846293218</v>
      </c>
      <c r="J271" s="5">
        <v>2.4418222059999999</v>
      </c>
      <c r="K271" s="5">
        <v>1.98758229</v>
      </c>
      <c r="L271" s="5">
        <v>1.9375834089999999</v>
      </c>
      <c r="M271" s="5">
        <v>0.56188737</v>
      </c>
      <c r="N271" s="5">
        <v>0.110870975</v>
      </c>
      <c r="O271" s="5">
        <v>0.151562418</v>
      </c>
      <c r="P271" s="5">
        <v>0.94259347199999999</v>
      </c>
      <c r="Q271" s="5">
        <v>0.39962241500000001</v>
      </c>
      <c r="R271" s="5">
        <v>1.071788156</v>
      </c>
      <c r="S271" s="5">
        <v>0.24244928600000001</v>
      </c>
      <c r="T271" s="5">
        <v>9.4690444999999998E-2</v>
      </c>
      <c r="U271" s="5">
        <v>0.348780121</v>
      </c>
    </row>
    <row r="272" spans="1:21" ht="16.5" thickBot="1" x14ac:dyDescent="0.3">
      <c r="A272" s="4" t="s">
        <v>270</v>
      </c>
      <c r="B272" s="31">
        <v>1.209659233</v>
      </c>
      <c r="C272" s="33">
        <v>0.10211391200000002</v>
      </c>
      <c r="D272" s="33">
        <v>0.78629384533333335</v>
      </c>
      <c r="E272" s="33">
        <v>0.24016405366666663</v>
      </c>
      <c r="F272" s="33">
        <v>0.27460069039177465</v>
      </c>
      <c r="G272" s="33">
        <v>-3.2917486624999963</v>
      </c>
      <c r="H272" s="33">
        <v>-0.34685953306229378</v>
      </c>
      <c r="I272" s="36">
        <v>-2.0579078617358357</v>
      </c>
      <c r="J272" s="5">
        <v>1.6836117900000001</v>
      </c>
      <c r="K272" s="5">
        <v>1.338118535</v>
      </c>
      <c r="L272" s="5">
        <v>0.60724737399999995</v>
      </c>
      <c r="M272" s="5">
        <v>0</v>
      </c>
      <c r="N272" s="5">
        <v>4.1696956E-2</v>
      </c>
      <c r="O272" s="5">
        <v>0.26464478000000002</v>
      </c>
      <c r="P272" s="5">
        <v>1.0761475140000001</v>
      </c>
      <c r="Q272" s="5">
        <v>6.8314617999999994E-2</v>
      </c>
      <c r="R272" s="5">
        <v>1.214419404</v>
      </c>
      <c r="S272" s="5">
        <v>0.22795409699999999</v>
      </c>
      <c r="T272" s="5">
        <v>0.26708771100000001</v>
      </c>
      <c r="U272" s="5">
        <v>0.22545035299999999</v>
      </c>
    </row>
    <row r="273" spans="1:21" ht="16.5" thickBot="1" x14ac:dyDescent="0.3">
      <c r="A273" s="4" t="s">
        <v>271</v>
      </c>
      <c r="B273" s="31">
        <v>0.30314443400000002</v>
      </c>
      <c r="C273" s="33">
        <v>0.2883476026666667</v>
      </c>
      <c r="D273" s="33">
        <v>0.30912311600000003</v>
      </c>
      <c r="E273" s="33">
        <v>0.29913546933333329</v>
      </c>
      <c r="F273" s="33">
        <v>-1.7219227613626811</v>
      </c>
      <c r="G273" s="33">
        <v>-1.7941190670658991</v>
      </c>
      <c r="H273" s="33">
        <v>-1.6937465529797586</v>
      </c>
      <c r="I273" s="36">
        <v>-1.7411291098817407</v>
      </c>
      <c r="J273" s="5">
        <v>0.46387598800000002</v>
      </c>
      <c r="K273" s="5">
        <v>0.28705175999999999</v>
      </c>
      <c r="L273" s="5">
        <v>0.15850555399999999</v>
      </c>
      <c r="M273" s="5">
        <v>0.37372066900000001</v>
      </c>
      <c r="N273" s="5">
        <v>0.17958378999999999</v>
      </c>
      <c r="O273" s="5">
        <v>0.31173834900000003</v>
      </c>
      <c r="P273" s="5">
        <v>0.39380979199999999</v>
      </c>
      <c r="Q273" s="5">
        <v>0.26153144</v>
      </c>
      <c r="R273" s="5">
        <v>0.27202811599999999</v>
      </c>
      <c r="S273" s="5">
        <v>0.19833756899999999</v>
      </c>
      <c r="T273" s="5">
        <v>0.30675059999999998</v>
      </c>
      <c r="U273" s="5">
        <v>0.39231823900000001</v>
      </c>
    </row>
    <row r="274" spans="1:21" ht="16.5" thickBot="1" x14ac:dyDescent="0.3">
      <c r="A274" s="4" t="s">
        <v>272</v>
      </c>
      <c r="B274" s="31">
        <v>2.4783927403333332</v>
      </c>
      <c r="C274" s="33">
        <v>2.1120471589999998</v>
      </c>
      <c r="D274" s="33">
        <v>1.8717645393333335</v>
      </c>
      <c r="E274" s="33">
        <v>2.1238652139999998</v>
      </c>
      <c r="F274" s="33">
        <v>1.3094048233280637</v>
      </c>
      <c r="G274" s="33">
        <v>1.0786420483781152</v>
      </c>
      <c r="H274" s="33">
        <v>0.90439896093543881</v>
      </c>
      <c r="I274" s="36">
        <v>1.0866922118746638</v>
      </c>
      <c r="J274" s="5">
        <v>2.0119611549999998</v>
      </c>
      <c r="K274" s="5">
        <v>3.032752093</v>
      </c>
      <c r="L274" s="5">
        <v>2.3904649729999998</v>
      </c>
      <c r="M274" s="5">
        <v>2.6996838759999999</v>
      </c>
      <c r="N274" s="5">
        <v>0.67708788499999994</v>
      </c>
      <c r="O274" s="5">
        <v>2.9593697159999999</v>
      </c>
      <c r="P274" s="5">
        <v>2.6921978420000001</v>
      </c>
      <c r="Q274" s="5">
        <v>0.845191311</v>
      </c>
      <c r="R274" s="5">
        <v>2.077904465</v>
      </c>
      <c r="S274" s="5">
        <v>1.0255482279999999</v>
      </c>
      <c r="T274" s="5">
        <v>2.588462593</v>
      </c>
      <c r="U274" s="5">
        <v>2.757584821</v>
      </c>
    </row>
    <row r="275" spans="1:21" ht="16.5" thickBot="1" x14ac:dyDescent="0.3">
      <c r="A275" s="4" t="s">
        <v>273</v>
      </c>
      <c r="B275" s="31">
        <v>0.71081334466666668</v>
      </c>
      <c r="C275" s="33">
        <v>3.581384E-2</v>
      </c>
      <c r="D275" s="33">
        <v>0.44160834966666668</v>
      </c>
      <c r="E275" s="33">
        <v>4.7050587333333338E-2</v>
      </c>
      <c r="F275" s="33">
        <v>-0.49245732840020012</v>
      </c>
      <c r="G275" s="33">
        <v>-4.8033389754461773</v>
      </c>
      <c r="H275" s="33">
        <v>-1.1791606448980627</v>
      </c>
      <c r="I275" s="36">
        <v>-4.4096434575201977</v>
      </c>
      <c r="J275" s="5">
        <v>1.1884292329999999</v>
      </c>
      <c r="K275" s="5">
        <v>0.70712844600000002</v>
      </c>
      <c r="L275" s="5">
        <v>0.23688235499999999</v>
      </c>
      <c r="M275" s="5">
        <v>5.6320905999999997E-2</v>
      </c>
      <c r="N275" s="5">
        <v>5.1120614000000002E-2</v>
      </c>
      <c r="O275" s="5">
        <v>0</v>
      </c>
      <c r="P275" s="5">
        <v>0.77609447600000003</v>
      </c>
      <c r="Q275" s="5">
        <v>4.1876980000000001E-2</v>
      </c>
      <c r="R275" s="5">
        <v>0.50685359299999999</v>
      </c>
      <c r="S275" s="5">
        <v>2.5406593000000002E-2</v>
      </c>
      <c r="T275" s="5">
        <v>6.5490092999999999E-2</v>
      </c>
      <c r="U275" s="5">
        <v>5.0255076000000003E-2</v>
      </c>
    </row>
    <row r="276" spans="1:21" ht="16.5" thickBot="1" x14ac:dyDescent="0.3">
      <c r="A276" s="4" t="s">
        <v>274</v>
      </c>
      <c r="B276" s="31">
        <v>0.90966793000000001</v>
      </c>
      <c r="C276" s="33">
        <v>0.9545174873333333</v>
      </c>
      <c r="D276" s="33">
        <v>0.69454865700000001</v>
      </c>
      <c r="E276" s="33">
        <v>1.4194144319999999</v>
      </c>
      <c r="F276" s="33">
        <v>-0.13658810251422973</v>
      </c>
      <c r="G276" s="33">
        <v>-6.7156465976878882E-2</v>
      </c>
      <c r="H276" s="33">
        <v>-0.52585232832116335</v>
      </c>
      <c r="I276" s="36">
        <v>0.50529588023513272</v>
      </c>
      <c r="J276" s="5">
        <v>0.93178706</v>
      </c>
      <c r="K276" s="5">
        <v>0.93301560500000003</v>
      </c>
      <c r="L276" s="5">
        <v>0.86420112500000001</v>
      </c>
      <c r="M276" s="5">
        <v>0.80904431899999996</v>
      </c>
      <c r="N276" s="5">
        <v>0.40796812799999999</v>
      </c>
      <c r="O276" s="5">
        <v>1.646540015</v>
      </c>
      <c r="P276" s="5">
        <v>1.073561328</v>
      </c>
      <c r="Q276" s="5">
        <v>0.133679719</v>
      </c>
      <c r="R276" s="5">
        <v>0.87640492400000003</v>
      </c>
      <c r="S276" s="5">
        <v>0.54068626099999995</v>
      </c>
      <c r="T276" s="5">
        <v>2.648061818</v>
      </c>
      <c r="U276" s="5">
        <v>1.0694952170000001</v>
      </c>
    </row>
    <row r="277" spans="1:21" ht="16.5" thickBot="1" x14ac:dyDescent="0.3">
      <c r="A277" s="4" t="s">
        <v>275</v>
      </c>
      <c r="B277" s="31">
        <v>8.2381923796666658</v>
      </c>
      <c r="C277" s="33">
        <v>1.7157020223333335</v>
      </c>
      <c r="D277" s="33">
        <v>8.6316149400000004</v>
      </c>
      <c r="E277" s="33">
        <v>4.2251766010000003</v>
      </c>
      <c r="F277" s="33">
        <v>3.042327816658998</v>
      </c>
      <c r="G277" s="33">
        <v>0.77879901191037448</v>
      </c>
      <c r="H277" s="33">
        <v>3.1096305070243377</v>
      </c>
      <c r="I277" s="36">
        <v>2.0790116434213912</v>
      </c>
      <c r="J277" s="5">
        <v>8.7669489610000007</v>
      </c>
      <c r="K277" s="5">
        <v>8.5897229090000007</v>
      </c>
      <c r="L277" s="5">
        <v>7.3579052689999997</v>
      </c>
      <c r="M277" s="5">
        <v>1.214465065</v>
      </c>
      <c r="N277" s="5">
        <v>1.309016355</v>
      </c>
      <c r="O277" s="5">
        <v>2.6236246470000002</v>
      </c>
      <c r="P277" s="5">
        <v>11.43569581</v>
      </c>
      <c r="Q277" s="5">
        <v>1.05350728</v>
      </c>
      <c r="R277" s="5">
        <v>13.405641729999999</v>
      </c>
      <c r="S277" s="5">
        <v>2.3283633300000002</v>
      </c>
      <c r="T277" s="5">
        <v>6.0802327209999998</v>
      </c>
      <c r="U277" s="5">
        <v>4.2669337519999999</v>
      </c>
    </row>
    <row r="278" spans="1:21" ht="16.5" thickBot="1" x14ac:dyDescent="0.3">
      <c r="A278" s="4" t="s">
        <v>276</v>
      </c>
      <c r="B278" s="31">
        <v>1.7504319966666666</v>
      </c>
      <c r="C278" s="33">
        <v>0.25102612966666665</v>
      </c>
      <c r="D278" s="33">
        <v>2.0257502386666668</v>
      </c>
      <c r="E278" s="33">
        <v>6.0124462450000005</v>
      </c>
      <c r="F278" s="33">
        <v>0.80771101493553343</v>
      </c>
      <c r="G278" s="33">
        <v>-1.9940905507173809</v>
      </c>
      <c r="H278" s="33">
        <v>1.0184563105412294</v>
      </c>
      <c r="I278" s="36">
        <v>2.5879520903515192</v>
      </c>
      <c r="J278" s="5">
        <v>1.8142925029999999</v>
      </c>
      <c r="K278" s="5">
        <v>1.4917058430000001</v>
      </c>
      <c r="L278" s="5">
        <v>1.945297644</v>
      </c>
      <c r="M278" s="5">
        <v>0.22276952799999999</v>
      </c>
      <c r="N278" s="5">
        <v>0.161760395</v>
      </c>
      <c r="O278" s="5">
        <v>0.36854846600000002</v>
      </c>
      <c r="P278" s="5">
        <v>3.0901989099999998</v>
      </c>
      <c r="Q278" s="5">
        <v>0.39753260200000001</v>
      </c>
      <c r="R278" s="5">
        <v>2.5895192040000001</v>
      </c>
      <c r="S278" s="5">
        <v>2.1572336779999999</v>
      </c>
      <c r="T278" s="5">
        <v>10.23483878</v>
      </c>
      <c r="U278" s="5">
        <v>5.6452662770000002</v>
      </c>
    </row>
    <row r="279" spans="1:21" ht="16.5" thickBot="1" x14ac:dyDescent="0.3">
      <c r="A279" s="4" t="s">
        <v>277</v>
      </c>
      <c r="B279" s="31">
        <v>0.18474936900000002</v>
      </c>
      <c r="C279" s="33">
        <v>7.9285821333333339E-2</v>
      </c>
      <c r="D279" s="33">
        <v>0.21489881033333336</v>
      </c>
      <c r="E279" s="33">
        <v>6.3546636666666663E-3</v>
      </c>
      <c r="F279" s="33">
        <v>-2.4363586579428662</v>
      </c>
      <c r="G279" s="33">
        <v>-3.6567932976286119</v>
      </c>
      <c r="H279" s="33">
        <v>-2.2182705987710425</v>
      </c>
      <c r="I279" s="36">
        <v>-7.2979685149428919</v>
      </c>
      <c r="J279" s="5">
        <v>0.189820715</v>
      </c>
      <c r="K279" s="5">
        <v>0.23605590700000001</v>
      </c>
      <c r="L279" s="5">
        <v>0.12837148500000001</v>
      </c>
      <c r="M279" s="5">
        <v>8.5460122999999999E-2</v>
      </c>
      <c r="N279" s="5">
        <v>3.8784656000000001E-2</v>
      </c>
      <c r="O279" s="5">
        <v>0.113612685</v>
      </c>
      <c r="P279" s="5">
        <v>0.50049230600000005</v>
      </c>
      <c r="Q279" s="5">
        <v>0</v>
      </c>
      <c r="R279" s="5">
        <v>0.14420412499999999</v>
      </c>
      <c r="S279" s="5">
        <v>0</v>
      </c>
      <c r="T279" s="5">
        <v>0</v>
      </c>
      <c r="U279" s="5">
        <v>1.9063990999999999E-2</v>
      </c>
    </row>
    <row r="280" spans="1:21" ht="16.5" thickBot="1" x14ac:dyDescent="0.3">
      <c r="A280" s="4" t="s">
        <v>278</v>
      </c>
      <c r="B280" s="31">
        <v>0.16188277166666667</v>
      </c>
      <c r="C280" s="33">
        <v>6.2924154666666662E-2</v>
      </c>
      <c r="D280" s="33">
        <v>0.11715750400000001</v>
      </c>
      <c r="E280" s="33">
        <v>3.2442460666666666E-2</v>
      </c>
      <c r="F280" s="33">
        <v>-2.6269786395348498</v>
      </c>
      <c r="G280" s="33">
        <v>-3.9902422596582316</v>
      </c>
      <c r="H280" s="33">
        <v>-3.0934787323476503</v>
      </c>
      <c r="I280" s="36">
        <v>-4.9459729418297247</v>
      </c>
      <c r="J280" s="5">
        <v>0.20152107799999999</v>
      </c>
      <c r="K280" s="5">
        <v>0.21871083199999999</v>
      </c>
      <c r="L280" s="5">
        <v>6.5416404999999997E-2</v>
      </c>
      <c r="M280" s="5">
        <v>9.0727800999999997E-2</v>
      </c>
      <c r="N280" s="5">
        <v>6.5880487000000001E-2</v>
      </c>
      <c r="O280" s="5">
        <v>3.2164176000000003E-2</v>
      </c>
      <c r="P280" s="5">
        <v>0.175030359</v>
      </c>
      <c r="Q280" s="5">
        <v>5.3967972000000003E-2</v>
      </c>
      <c r="R280" s="5">
        <v>0.122474181</v>
      </c>
      <c r="S280" s="5">
        <v>1.6371073999999999E-2</v>
      </c>
      <c r="T280" s="5">
        <v>0</v>
      </c>
      <c r="U280" s="5">
        <v>8.0956308000000005E-2</v>
      </c>
    </row>
    <row r="281" spans="1:21" ht="16.5" thickBot="1" x14ac:dyDescent="0.3">
      <c r="A281" s="4" t="s">
        <v>279</v>
      </c>
      <c r="B281" s="31">
        <v>4.6316270559999992</v>
      </c>
      <c r="C281" s="33">
        <v>1.1837639083333333</v>
      </c>
      <c r="D281" s="33">
        <v>3.5867403323333336</v>
      </c>
      <c r="E281" s="33">
        <v>1.8987864206666665</v>
      </c>
      <c r="F281" s="33">
        <v>2.2115190905204285</v>
      </c>
      <c r="G281" s="33">
        <v>0.24338137637213925</v>
      </c>
      <c r="H281" s="33">
        <v>1.842673302915929</v>
      </c>
      <c r="I281" s="36">
        <v>0.92507763736001669</v>
      </c>
      <c r="J281" s="5">
        <v>5.1200748169999999</v>
      </c>
      <c r="K281" s="5">
        <v>4.8651460049999997</v>
      </c>
      <c r="L281" s="5">
        <v>3.9096603459999999</v>
      </c>
      <c r="M281" s="5">
        <v>0.88995687899999998</v>
      </c>
      <c r="N281" s="5">
        <v>0.45024041300000001</v>
      </c>
      <c r="O281" s="5">
        <v>2.211094433</v>
      </c>
      <c r="P281" s="5">
        <v>4.5234168290000003</v>
      </c>
      <c r="Q281" s="5">
        <v>0.60748125500000005</v>
      </c>
      <c r="R281" s="5">
        <v>5.6293229130000002</v>
      </c>
      <c r="S281" s="5">
        <v>0.684461875</v>
      </c>
      <c r="T281" s="5">
        <v>3.1893556950000002</v>
      </c>
      <c r="U281" s="5">
        <v>1.8225416919999999</v>
      </c>
    </row>
    <row r="282" spans="1:21" ht="16.5" thickBot="1" x14ac:dyDescent="0.3">
      <c r="A282" s="4" t="s">
        <v>280</v>
      </c>
      <c r="B282" s="31">
        <v>7.8940653999999999E-2</v>
      </c>
      <c r="C282" s="33">
        <v>7.6447767333333333E-2</v>
      </c>
      <c r="D282" s="33">
        <v>0</v>
      </c>
      <c r="E282" s="33">
        <v>1.8319177666666669E-2</v>
      </c>
      <c r="F282" s="33">
        <v>-3.6630877181919437</v>
      </c>
      <c r="G282" s="33">
        <v>-3.7093818216636376</v>
      </c>
      <c r="H282" s="33">
        <v>0</v>
      </c>
      <c r="I282" s="36">
        <v>-5.7705014463207247</v>
      </c>
      <c r="J282" s="5">
        <v>0</v>
      </c>
      <c r="K282" s="5">
        <v>0.19745036299999999</v>
      </c>
      <c r="L282" s="5">
        <v>3.9371599E-2</v>
      </c>
      <c r="M282" s="5">
        <v>0.229343302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2.9559345000000001E-2</v>
      </c>
      <c r="T282" s="5">
        <v>2.5398187999999999E-2</v>
      </c>
      <c r="U282" s="5">
        <v>0</v>
      </c>
    </row>
    <row r="283" spans="1:21" ht="16.5" thickBot="1" x14ac:dyDescent="0.3">
      <c r="A283" s="4" t="s">
        <v>281</v>
      </c>
      <c r="B283" s="31">
        <v>0</v>
      </c>
      <c r="C283" s="33">
        <v>0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6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</row>
    <row r="284" spans="1:21" ht="16.5" thickBot="1" x14ac:dyDescent="0.3">
      <c r="A284" s="4" t="s">
        <v>282</v>
      </c>
      <c r="B284" s="31">
        <v>0.42671990200000004</v>
      </c>
      <c r="C284" s="33">
        <v>0.11770817466666668</v>
      </c>
      <c r="D284" s="33">
        <v>0.38709682299999998</v>
      </c>
      <c r="E284" s="33">
        <v>6.4928095333333338E-2</v>
      </c>
      <c r="F284" s="33">
        <v>-1.228638696213525</v>
      </c>
      <c r="G284" s="33">
        <v>-3.0867135778964876</v>
      </c>
      <c r="H284" s="33">
        <v>-1.3692336277659309</v>
      </c>
      <c r="I284" s="36">
        <v>-3.94501330126992</v>
      </c>
      <c r="J284" s="5">
        <v>0.414640911</v>
      </c>
      <c r="K284" s="5">
        <v>0.30469413099999998</v>
      </c>
      <c r="L284" s="5">
        <v>0.56082466399999997</v>
      </c>
      <c r="M284" s="5">
        <v>0.18667753600000001</v>
      </c>
      <c r="N284" s="5">
        <v>4.2360248000000003E-2</v>
      </c>
      <c r="O284" s="5">
        <v>0.12408674</v>
      </c>
      <c r="P284" s="5">
        <v>0.610942918</v>
      </c>
      <c r="Q284" s="5">
        <v>0.104101994</v>
      </c>
      <c r="R284" s="5">
        <v>0.44624555700000001</v>
      </c>
      <c r="S284" s="5">
        <v>2.1052751000000001E-2</v>
      </c>
      <c r="T284" s="5">
        <v>9.0445465000000003E-2</v>
      </c>
      <c r="U284" s="5">
        <v>8.3286070000000004E-2</v>
      </c>
    </row>
    <row r="285" spans="1:21" ht="16.5" thickBot="1" x14ac:dyDescent="0.3">
      <c r="A285" s="4" t="s">
        <v>283</v>
      </c>
      <c r="B285" s="31">
        <v>0.45960260833333333</v>
      </c>
      <c r="C285" s="33">
        <v>0.25160880166666666</v>
      </c>
      <c r="D285" s="33">
        <v>0.12955789633333334</v>
      </c>
      <c r="E285" s="33">
        <v>0.15303926766666667</v>
      </c>
      <c r="F285" s="33">
        <v>-1.1215411093078467</v>
      </c>
      <c r="G285" s="33">
        <v>-1.9907457040741787</v>
      </c>
      <c r="H285" s="33">
        <v>-2.9483311468817237</v>
      </c>
      <c r="I285" s="36">
        <v>-2.7080262197511553</v>
      </c>
      <c r="J285" s="5">
        <v>0.64577520200000005</v>
      </c>
      <c r="K285" s="5">
        <v>0.33374278499999999</v>
      </c>
      <c r="L285" s="5">
        <v>0.39928983800000001</v>
      </c>
      <c r="M285" s="5">
        <v>0.124601849</v>
      </c>
      <c r="N285" s="5">
        <v>0.18849492700000001</v>
      </c>
      <c r="O285" s="5">
        <v>0.44172962900000001</v>
      </c>
      <c r="P285" s="5">
        <v>0.171699666</v>
      </c>
      <c r="Q285" s="5">
        <v>0.123529007</v>
      </c>
      <c r="R285" s="5">
        <v>9.3445016000000006E-2</v>
      </c>
      <c r="S285" s="5">
        <v>0.149889087</v>
      </c>
      <c r="T285" s="5">
        <v>0.16098594299999999</v>
      </c>
      <c r="U285" s="5">
        <v>0.14824277299999999</v>
      </c>
    </row>
    <row r="286" spans="1:21" ht="16.5" thickBot="1" x14ac:dyDescent="0.3">
      <c r="A286" s="4" t="s">
        <v>284</v>
      </c>
      <c r="B286" s="31">
        <v>0.84745507699999989</v>
      </c>
      <c r="C286" s="33">
        <v>0.67467607633333326</v>
      </c>
      <c r="D286" s="33">
        <v>1.0913477663333333</v>
      </c>
      <c r="E286" s="33">
        <v>1.0696636906666666</v>
      </c>
      <c r="F286" s="33">
        <v>-0.23879120086500386</v>
      </c>
      <c r="G286" s="33">
        <v>-0.567733089367635</v>
      </c>
      <c r="H286" s="33">
        <v>0.12611090076088913</v>
      </c>
      <c r="I286" s="36">
        <v>9.7157275062714057E-2</v>
      </c>
      <c r="J286" s="5">
        <v>0.98734225099999995</v>
      </c>
      <c r="K286" s="5">
        <v>0.78581255699999997</v>
      </c>
      <c r="L286" s="5">
        <v>0.76921042299999998</v>
      </c>
      <c r="M286" s="5">
        <v>0.28449039300000001</v>
      </c>
      <c r="N286" s="5">
        <v>0.25822247100000001</v>
      </c>
      <c r="O286" s="5">
        <v>1.4813153649999999</v>
      </c>
      <c r="P286" s="5">
        <v>1.225074751</v>
      </c>
      <c r="Q286" s="5">
        <v>0.52882665699999998</v>
      </c>
      <c r="R286" s="5">
        <v>1.520141891</v>
      </c>
      <c r="S286" s="5">
        <v>1.187096795</v>
      </c>
      <c r="T286" s="5">
        <v>0.68917949300000003</v>
      </c>
      <c r="U286" s="5">
        <v>1.332714784</v>
      </c>
    </row>
    <row r="287" spans="1:21" ht="16.5" thickBot="1" x14ac:dyDescent="0.3">
      <c r="A287" s="4" t="s">
        <v>285</v>
      </c>
      <c r="B287" s="31">
        <v>2.2655585093333332</v>
      </c>
      <c r="C287" s="33">
        <v>2.496119964</v>
      </c>
      <c r="D287" s="33">
        <v>3.0066011846666663</v>
      </c>
      <c r="E287" s="33">
        <v>1.6124202223333333</v>
      </c>
      <c r="F287" s="33">
        <v>1.1798667497500237</v>
      </c>
      <c r="G287" s="33">
        <v>1.3196872720643018</v>
      </c>
      <c r="H287" s="33">
        <v>1.5881335120548159</v>
      </c>
      <c r="I287" s="36">
        <v>0.68922778212268321</v>
      </c>
      <c r="J287" s="5">
        <v>1.393264327</v>
      </c>
      <c r="K287" s="5">
        <v>1.868411558</v>
      </c>
      <c r="L287" s="5">
        <v>3.5349996429999999</v>
      </c>
      <c r="M287" s="5">
        <v>3.244491853</v>
      </c>
      <c r="N287" s="5">
        <v>2.7485895600000001</v>
      </c>
      <c r="O287" s="5">
        <v>1.495278479</v>
      </c>
      <c r="P287" s="5">
        <v>2.8017426699999999</v>
      </c>
      <c r="Q287" s="5">
        <v>3.1522251190000001</v>
      </c>
      <c r="R287" s="5">
        <v>3.0658357650000001</v>
      </c>
      <c r="S287" s="5">
        <v>1.0147651929999999</v>
      </c>
      <c r="T287" s="5">
        <v>2.5486707580000001</v>
      </c>
      <c r="U287" s="5">
        <v>1.273824716</v>
      </c>
    </row>
    <row r="288" spans="1:21" ht="16.5" thickBot="1" x14ac:dyDescent="0.3">
      <c r="A288" s="4" t="s">
        <v>286</v>
      </c>
      <c r="B288" s="31">
        <v>0.36572565299999998</v>
      </c>
      <c r="C288" s="33">
        <v>0.20303918200000001</v>
      </c>
      <c r="D288" s="33">
        <v>0.24830064533333332</v>
      </c>
      <c r="E288" s="33">
        <v>0.22265527666666665</v>
      </c>
      <c r="F288" s="33">
        <v>-1.4511662700733228</v>
      </c>
      <c r="G288" s="33">
        <v>-2.3001699328835343</v>
      </c>
      <c r="H288" s="33">
        <v>-2.0098400838035797</v>
      </c>
      <c r="I288" s="36">
        <v>-2.1671162925355754</v>
      </c>
      <c r="J288" s="5">
        <v>0.46583946300000001</v>
      </c>
      <c r="K288" s="5">
        <v>0.42131298700000003</v>
      </c>
      <c r="L288" s="5">
        <v>0.210024509</v>
      </c>
      <c r="M288" s="5">
        <v>0.15729591700000001</v>
      </c>
      <c r="N288" s="5">
        <v>0.11104510200000001</v>
      </c>
      <c r="O288" s="5">
        <v>0.340776527</v>
      </c>
      <c r="P288" s="5">
        <v>0.21675164999999999</v>
      </c>
      <c r="Q288" s="5">
        <v>0.311883146</v>
      </c>
      <c r="R288" s="5">
        <v>0.21626714</v>
      </c>
      <c r="S288" s="5">
        <v>0.204986416</v>
      </c>
      <c r="T288" s="5">
        <v>0.135484514</v>
      </c>
      <c r="U288" s="5">
        <v>0.32749489999999998</v>
      </c>
    </row>
    <row r="289" spans="1:21" ht="16.5" thickBot="1" x14ac:dyDescent="0.3">
      <c r="A289" s="4" t="s">
        <v>287</v>
      </c>
      <c r="B289" s="31">
        <v>4.2035210616666667</v>
      </c>
      <c r="C289" s="33">
        <v>2.0582189556666663</v>
      </c>
      <c r="D289" s="33">
        <v>7.6770357643333327</v>
      </c>
      <c r="E289" s="33">
        <v>4.1144448576666663</v>
      </c>
      <c r="F289" s="33">
        <v>2.0715983017168118</v>
      </c>
      <c r="G289" s="33">
        <v>1.0413964659304769</v>
      </c>
      <c r="H289" s="33">
        <v>2.9405493690710509</v>
      </c>
      <c r="I289" s="36">
        <v>2.0406977878474524</v>
      </c>
      <c r="J289" s="5">
        <v>4.1820319389999998</v>
      </c>
      <c r="K289" s="5">
        <v>4.2896811389999998</v>
      </c>
      <c r="L289" s="5">
        <v>4.1388501069999997</v>
      </c>
      <c r="M289" s="5">
        <v>2.3649971779999999</v>
      </c>
      <c r="N289" s="5">
        <v>1.042053063</v>
      </c>
      <c r="O289" s="5">
        <v>2.7676066260000001</v>
      </c>
      <c r="P289" s="5">
        <v>13.00409657</v>
      </c>
      <c r="Q289" s="5">
        <v>1.3999514660000001</v>
      </c>
      <c r="R289" s="5">
        <v>8.6270592570000009</v>
      </c>
      <c r="S289" s="5">
        <v>2.2580143100000001</v>
      </c>
      <c r="T289" s="5">
        <v>6.0696339510000001</v>
      </c>
      <c r="U289" s="5">
        <v>4.0156863119999997</v>
      </c>
    </row>
    <row r="290" spans="1:21" ht="16.5" thickBot="1" x14ac:dyDescent="0.3">
      <c r="A290" s="4" t="s">
        <v>288</v>
      </c>
      <c r="B290" s="31">
        <v>0.70071631666666667</v>
      </c>
      <c r="C290" s="33">
        <v>0.20297324066666667</v>
      </c>
      <c r="D290" s="33">
        <v>0.63237776366666665</v>
      </c>
      <c r="E290" s="33">
        <v>7.8642209666666671E-2</v>
      </c>
      <c r="F290" s="33">
        <v>-0.51309760410752958</v>
      </c>
      <c r="G290" s="33">
        <v>-2.3006385551724842</v>
      </c>
      <c r="H290" s="33">
        <v>-0.66114145586255346</v>
      </c>
      <c r="I290" s="36">
        <v>-3.6685523310876405</v>
      </c>
      <c r="J290" s="5">
        <v>0.67654022300000005</v>
      </c>
      <c r="K290" s="5">
        <v>0.72842175200000003</v>
      </c>
      <c r="L290" s="5">
        <v>0.69718697500000004</v>
      </c>
      <c r="M290" s="5">
        <v>0.34810116600000002</v>
      </c>
      <c r="N290" s="5">
        <v>0.15797992799999999</v>
      </c>
      <c r="O290" s="5">
        <v>0.102838628</v>
      </c>
      <c r="P290" s="5">
        <v>1.0393038649999999</v>
      </c>
      <c r="Q290" s="5">
        <v>0.17255197899999999</v>
      </c>
      <c r="R290" s="5">
        <v>0.68527744700000004</v>
      </c>
      <c r="S290" s="5">
        <v>7.8514934999999994E-2</v>
      </c>
      <c r="T290" s="5">
        <v>0.15741169399999999</v>
      </c>
      <c r="U290" s="5">
        <v>0</v>
      </c>
    </row>
    <row r="291" spans="1:21" ht="16.5" thickBot="1" x14ac:dyDescent="0.3">
      <c r="A291" s="4" t="s">
        <v>289</v>
      </c>
      <c r="B291" s="31">
        <v>0.93298753000000001</v>
      </c>
      <c r="C291" s="33">
        <v>7.0386917000000007E-2</v>
      </c>
      <c r="D291" s="33">
        <v>1.3645702069999999</v>
      </c>
      <c r="E291" s="33">
        <v>4.8785636666666667E-2</v>
      </c>
      <c r="F291" s="33">
        <v>-0.10007029626197486</v>
      </c>
      <c r="G291" s="33">
        <v>-3.8285488934869183</v>
      </c>
      <c r="H291" s="33">
        <v>0.44844662303644367</v>
      </c>
      <c r="I291" s="36">
        <v>-4.357399733788105</v>
      </c>
      <c r="J291" s="5">
        <v>0.96615201299999998</v>
      </c>
      <c r="K291" s="5">
        <v>1.109058935</v>
      </c>
      <c r="L291" s="5">
        <v>0.72375164199999997</v>
      </c>
      <c r="M291" s="5">
        <v>0</v>
      </c>
      <c r="N291" s="5">
        <v>0.15185127800000001</v>
      </c>
      <c r="O291" s="5">
        <v>5.9309473000000001E-2</v>
      </c>
      <c r="P291" s="5">
        <v>2.3514576319999998</v>
      </c>
      <c r="Q291" s="5">
        <v>0.19902962799999999</v>
      </c>
      <c r="R291" s="5">
        <v>1.5432233609999999</v>
      </c>
      <c r="S291" s="5">
        <v>9.0562847000000002E-2</v>
      </c>
      <c r="T291" s="5">
        <v>2.5938014999999998E-2</v>
      </c>
      <c r="U291" s="5">
        <v>2.9856048E-2</v>
      </c>
    </row>
    <row r="292" spans="1:21" ht="16.5" thickBot="1" x14ac:dyDescent="0.3">
      <c r="A292" s="4" t="s">
        <v>290</v>
      </c>
      <c r="B292" s="31">
        <v>1.1195982156666666</v>
      </c>
      <c r="C292" s="33">
        <v>0.67655832799999993</v>
      </c>
      <c r="D292" s="33">
        <v>1.3463831863333333</v>
      </c>
      <c r="E292" s="33">
        <v>0.72828347400000004</v>
      </c>
      <c r="F292" s="33">
        <v>0.16298109276399544</v>
      </c>
      <c r="G292" s="33">
        <v>-0.56371377651872479</v>
      </c>
      <c r="H292" s="33">
        <v>0.42908906548149522</v>
      </c>
      <c r="I292" s="36">
        <v>-0.45742798659047262</v>
      </c>
      <c r="J292" s="5">
        <v>1.3341650119999999</v>
      </c>
      <c r="K292" s="5">
        <v>1.1847021790000001</v>
      </c>
      <c r="L292" s="5">
        <v>0.83992745599999996</v>
      </c>
      <c r="M292" s="5">
        <v>0.91737320899999997</v>
      </c>
      <c r="N292" s="5">
        <v>0.376683669</v>
      </c>
      <c r="O292" s="5">
        <v>0.73561810599999999</v>
      </c>
      <c r="P292" s="5">
        <v>1.4447175940000001</v>
      </c>
      <c r="Q292" s="5">
        <v>1.1693243250000001</v>
      </c>
      <c r="R292" s="5">
        <v>1.42510764</v>
      </c>
      <c r="S292" s="5">
        <v>0.33500591400000002</v>
      </c>
      <c r="T292" s="5">
        <v>0.91433478300000004</v>
      </c>
      <c r="U292" s="5">
        <v>0.93550972499999996</v>
      </c>
    </row>
    <row r="293" spans="1:21" ht="16.5" thickBot="1" x14ac:dyDescent="0.3">
      <c r="A293" s="4" t="s">
        <v>291</v>
      </c>
      <c r="B293" s="31">
        <v>0.63852679700000003</v>
      </c>
      <c r="C293" s="33">
        <v>2.8900473666666666E-2</v>
      </c>
      <c r="D293" s="33">
        <v>0.80042810333333325</v>
      </c>
      <c r="E293" s="33">
        <v>4.5388128999999999E-2</v>
      </c>
      <c r="F293" s="33">
        <v>-0.64718092822830442</v>
      </c>
      <c r="G293" s="33">
        <v>-5.1127630516871427</v>
      </c>
      <c r="H293" s="33">
        <v>-0.32115627318611584</v>
      </c>
      <c r="I293" s="36">
        <v>-4.4615411713833861</v>
      </c>
      <c r="J293" s="5">
        <v>0.72931298300000003</v>
      </c>
      <c r="K293" s="5">
        <v>0.84806079000000001</v>
      </c>
      <c r="L293" s="5">
        <v>0.33820661800000001</v>
      </c>
      <c r="M293" s="5">
        <v>3.1271200999999998E-2</v>
      </c>
      <c r="N293" s="5">
        <v>0</v>
      </c>
      <c r="O293" s="5">
        <v>5.5430220000000002E-2</v>
      </c>
      <c r="P293" s="5">
        <v>1.335830055</v>
      </c>
      <c r="Q293" s="5">
        <v>0.186011702</v>
      </c>
      <c r="R293" s="5">
        <v>0.87944255299999996</v>
      </c>
      <c r="S293" s="5">
        <v>2.8213135E-2</v>
      </c>
      <c r="T293" s="5">
        <v>2.4241487999999999E-2</v>
      </c>
      <c r="U293" s="5">
        <v>8.3709764000000006E-2</v>
      </c>
    </row>
    <row r="294" spans="1:21" ht="16.5" thickBot="1" x14ac:dyDescent="0.3">
      <c r="A294" s="4" t="s">
        <v>292</v>
      </c>
      <c r="B294" s="31">
        <v>1.0755318333333332</v>
      </c>
      <c r="C294" s="33">
        <v>0.21861568933333334</v>
      </c>
      <c r="D294" s="33">
        <v>0.87935047866666671</v>
      </c>
      <c r="E294" s="33">
        <v>0.11126959166666667</v>
      </c>
      <c r="F294" s="33">
        <v>0.10505022593482589</v>
      </c>
      <c r="G294" s="33">
        <v>-2.1935311526554124</v>
      </c>
      <c r="H294" s="33">
        <v>-0.18548980658708514</v>
      </c>
      <c r="I294" s="36">
        <v>-3.167868715555739</v>
      </c>
      <c r="J294" s="5">
        <v>0.69689907200000001</v>
      </c>
      <c r="K294" s="5">
        <v>1.3806290059999999</v>
      </c>
      <c r="L294" s="5">
        <v>1.1490674219999999</v>
      </c>
      <c r="M294" s="5">
        <v>0.38845780200000002</v>
      </c>
      <c r="N294" s="5">
        <v>0.108489302</v>
      </c>
      <c r="O294" s="5">
        <v>0.158899964</v>
      </c>
      <c r="P294" s="5">
        <v>1.564692695</v>
      </c>
      <c r="Q294" s="5">
        <v>0.26661677299999997</v>
      </c>
      <c r="R294" s="5">
        <v>0.80674196799999998</v>
      </c>
      <c r="S294" s="5">
        <v>0.107836871</v>
      </c>
      <c r="T294" s="5">
        <v>9.2656353999999996E-2</v>
      </c>
      <c r="U294" s="5">
        <v>0.13331555</v>
      </c>
    </row>
    <row r="295" spans="1:21" ht="16.5" thickBot="1" x14ac:dyDescent="0.3">
      <c r="A295" s="4" t="s">
        <v>293</v>
      </c>
      <c r="B295" s="31">
        <v>1.6352919743333334</v>
      </c>
      <c r="C295" s="33">
        <v>0.34036475666666671</v>
      </c>
      <c r="D295" s="33">
        <v>1.3503161480000001</v>
      </c>
      <c r="E295" s="33">
        <v>0.25067947899999998</v>
      </c>
      <c r="F295" s="33">
        <v>0.70954824570264541</v>
      </c>
      <c r="G295" s="33">
        <v>-1.5548464351095086</v>
      </c>
      <c r="H295" s="33">
        <v>0.43329722339012594</v>
      </c>
      <c r="I295" s="36">
        <v>-1.996084195072424</v>
      </c>
      <c r="J295" s="5">
        <v>1.891008671</v>
      </c>
      <c r="K295" s="5">
        <v>1.416308905</v>
      </c>
      <c r="L295" s="5">
        <v>1.598558347</v>
      </c>
      <c r="M295" s="5">
        <v>0.66512528800000004</v>
      </c>
      <c r="N295" s="5">
        <v>9.6593938000000004E-2</v>
      </c>
      <c r="O295" s="5">
        <v>0.259375044</v>
      </c>
      <c r="P295" s="5">
        <v>2.6762783030000001</v>
      </c>
      <c r="Q295" s="5">
        <v>0.237383442</v>
      </c>
      <c r="R295" s="5">
        <v>1.1372866989999999</v>
      </c>
      <c r="S295" s="5">
        <v>0.26403586699999998</v>
      </c>
      <c r="T295" s="5">
        <v>0.226866753</v>
      </c>
      <c r="U295" s="5">
        <v>0.26113581699999999</v>
      </c>
    </row>
    <row r="296" spans="1:21" ht="16.5" thickBot="1" x14ac:dyDescent="0.3">
      <c r="A296" s="4" t="s">
        <v>294</v>
      </c>
      <c r="B296" s="31">
        <v>1.0049875050000001</v>
      </c>
      <c r="C296" s="33">
        <v>0.10545951466666666</v>
      </c>
      <c r="D296" s="33">
        <v>0.53455426333333333</v>
      </c>
      <c r="E296" s="33">
        <v>6.1674168666666668E-2</v>
      </c>
      <c r="F296" s="33">
        <v>7.1775645021175793E-3</v>
      </c>
      <c r="G296" s="33">
        <v>-3.2452388324425701</v>
      </c>
      <c r="H296" s="33">
        <v>-0.90359168956397895</v>
      </c>
      <c r="I296" s="36">
        <v>-4.0191898258413108</v>
      </c>
      <c r="J296" s="5">
        <v>1.5956397550000001</v>
      </c>
      <c r="K296" s="5">
        <v>0.88807583499999998</v>
      </c>
      <c r="L296" s="5">
        <v>0.53124692500000004</v>
      </c>
      <c r="M296" s="5">
        <v>0.184200222</v>
      </c>
      <c r="N296" s="5">
        <v>6.6876966999999996E-2</v>
      </c>
      <c r="O296" s="5">
        <v>6.5301355000000005E-2</v>
      </c>
      <c r="P296" s="5">
        <v>0.76147625799999996</v>
      </c>
      <c r="Q296" s="5">
        <v>5.4784267999999997E-2</v>
      </c>
      <c r="R296" s="5">
        <v>0.78740226400000002</v>
      </c>
      <c r="S296" s="5">
        <v>6.6474782999999996E-2</v>
      </c>
      <c r="T296" s="5">
        <v>8.5675396000000001E-2</v>
      </c>
      <c r="U296" s="5">
        <v>3.2872327E-2</v>
      </c>
    </row>
    <row r="297" spans="1:21" ht="16.5" thickBot="1" x14ac:dyDescent="0.3">
      <c r="A297" s="4" t="s">
        <v>295</v>
      </c>
      <c r="B297" s="31">
        <v>9.5955513640000003</v>
      </c>
      <c r="C297" s="33">
        <v>38.959077326666666</v>
      </c>
      <c r="D297" s="33">
        <v>9.0782059519999994</v>
      </c>
      <c r="E297" s="33">
        <v>39.785733643333337</v>
      </c>
      <c r="F297" s="33">
        <v>3.2623657066035276</v>
      </c>
      <c r="G297" s="33">
        <v>5.2838876051616994</v>
      </c>
      <c r="H297" s="33">
        <v>3.1824072182338008</v>
      </c>
      <c r="I297" s="36">
        <v>5.3141792972211697</v>
      </c>
      <c r="J297" s="5">
        <v>7.9577697619999999</v>
      </c>
      <c r="K297" s="5">
        <v>8.4353574200000008</v>
      </c>
      <c r="L297" s="5">
        <v>12.39352691</v>
      </c>
      <c r="M297" s="5">
        <v>23.2243058</v>
      </c>
      <c r="N297" s="5">
        <v>28.732644260000001</v>
      </c>
      <c r="O297" s="5">
        <v>64.920281919999994</v>
      </c>
      <c r="P297" s="5">
        <v>6.6887326509999996</v>
      </c>
      <c r="Q297" s="5">
        <v>13.847340450000001</v>
      </c>
      <c r="R297" s="5">
        <v>6.6985447550000004</v>
      </c>
      <c r="S297" s="5">
        <v>53.981695870000003</v>
      </c>
      <c r="T297" s="5">
        <v>23.310720669999998</v>
      </c>
      <c r="U297" s="5">
        <v>42.06478439</v>
      </c>
    </row>
    <row r="298" spans="1:21" ht="16.5" thickBot="1" x14ac:dyDescent="0.3">
      <c r="A298" s="4" t="s">
        <v>296</v>
      </c>
      <c r="B298" s="31">
        <v>0.30130121166666668</v>
      </c>
      <c r="C298" s="33">
        <v>0</v>
      </c>
      <c r="D298" s="33">
        <v>0.21771639366666665</v>
      </c>
      <c r="E298" s="33">
        <v>0</v>
      </c>
      <c r="F298" s="33">
        <v>-1.7307216202225724</v>
      </c>
      <c r="G298" s="33">
        <v>0</v>
      </c>
      <c r="H298" s="33">
        <v>-2.1994780508378731</v>
      </c>
      <c r="I298" s="36">
        <v>0</v>
      </c>
      <c r="J298" s="5">
        <v>0.199947134</v>
      </c>
      <c r="K298" s="5">
        <v>0.27125328799999998</v>
      </c>
      <c r="L298" s="5">
        <v>0.43270321299999998</v>
      </c>
      <c r="M298" s="5">
        <v>0</v>
      </c>
      <c r="N298" s="5">
        <v>0</v>
      </c>
      <c r="O298" s="5">
        <v>0</v>
      </c>
      <c r="P298" s="5">
        <v>0.24809045199999999</v>
      </c>
      <c r="Q298" s="5">
        <v>0</v>
      </c>
      <c r="R298" s="5">
        <v>0.40505872900000001</v>
      </c>
      <c r="S298" s="5">
        <v>0</v>
      </c>
      <c r="T298" s="5">
        <v>0</v>
      </c>
      <c r="U298" s="5">
        <v>0</v>
      </c>
    </row>
    <row r="299" spans="1:21" ht="16.5" thickBot="1" x14ac:dyDescent="0.3">
      <c r="A299" s="4" t="s">
        <v>297</v>
      </c>
      <c r="B299" s="31">
        <v>0.64475572999999997</v>
      </c>
      <c r="C299" s="33">
        <v>0.12170375299999998</v>
      </c>
      <c r="D299" s="33">
        <v>0.46651870633333337</v>
      </c>
      <c r="E299" s="33">
        <v>0.123375842</v>
      </c>
      <c r="F299" s="33">
        <v>-0.63317540546015338</v>
      </c>
      <c r="G299" s="33">
        <v>-3.0385544375094709</v>
      </c>
      <c r="H299" s="33">
        <v>-1.0999931638783738</v>
      </c>
      <c r="I299" s="36">
        <v>-3.0188681642475999</v>
      </c>
      <c r="J299" s="5">
        <v>1.0598004329999999</v>
      </c>
      <c r="K299" s="5">
        <v>0.45746648299999998</v>
      </c>
      <c r="L299" s="5">
        <v>0.417000274</v>
      </c>
      <c r="M299" s="5">
        <v>0.15181663500000001</v>
      </c>
      <c r="N299" s="5">
        <v>7.8742234999999994E-2</v>
      </c>
      <c r="O299" s="5">
        <v>0.13455238899999999</v>
      </c>
      <c r="P299" s="5">
        <v>0.71726150700000002</v>
      </c>
      <c r="Q299" s="5">
        <v>9.6756087000000005E-2</v>
      </c>
      <c r="R299" s="5">
        <v>0.58553852500000003</v>
      </c>
      <c r="S299" s="5">
        <v>7.8268696999999998E-2</v>
      </c>
      <c r="T299" s="5">
        <v>0.11768851399999999</v>
      </c>
      <c r="U299" s="5">
        <v>0.17417031499999999</v>
      </c>
    </row>
    <row r="300" spans="1:21" ht="16.5" thickBot="1" x14ac:dyDescent="0.3">
      <c r="A300" s="4" t="s">
        <v>298</v>
      </c>
      <c r="B300" s="31">
        <v>0.41490298566666667</v>
      </c>
      <c r="C300" s="33">
        <v>0.34079665400000003</v>
      </c>
      <c r="D300" s="33">
        <v>0.43359848600000001</v>
      </c>
      <c r="E300" s="33">
        <v>0.25186781733333335</v>
      </c>
      <c r="F300" s="33">
        <v>-1.2691540559207601</v>
      </c>
      <c r="G300" s="33">
        <v>-1.5530169238814286</v>
      </c>
      <c r="H300" s="33">
        <v>-1.2055683756589202</v>
      </c>
      <c r="I300" s="36">
        <v>-1.9892613028659505</v>
      </c>
      <c r="J300" s="5">
        <v>0.41454099700000002</v>
      </c>
      <c r="K300" s="5">
        <v>0.53113354700000004</v>
      </c>
      <c r="L300" s="5">
        <v>0.299034413</v>
      </c>
      <c r="M300" s="5">
        <v>0.43547595700000002</v>
      </c>
      <c r="N300" s="5">
        <v>0.33880032700000001</v>
      </c>
      <c r="O300" s="5">
        <v>0.248113678</v>
      </c>
      <c r="P300" s="5">
        <v>0.68580570100000005</v>
      </c>
      <c r="Q300" s="5">
        <v>0.37005123200000001</v>
      </c>
      <c r="R300" s="5">
        <v>0.24493852499999999</v>
      </c>
      <c r="S300" s="5">
        <v>2.8063570999999999E-2</v>
      </c>
      <c r="T300" s="5">
        <v>0.14467787300000001</v>
      </c>
      <c r="U300" s="5">
        <v>0.58286200799999999</v>
      </c>
    </row>
    <row r="301" spans="1:21" ht="16.5" thickBot="1" x14ac:dyDescent="0.3">
      <c r="A301" s="4" t="s">
        <v>299</v>
      </c>
      <c r="B301" s="31">
        <v>0.94551413433333342</v>
      </c>
      <c r="C301" s="33">
        <v>0.35989532833333332</v>
      </c>
      <c r="D301" s="33">
        <v>0.82187427833333337</v>
      </c>
      <c r="E301" s="33">
        <v>0.35170384533333338</v>
      </c>
      <c r="F301" s="33">
        <v>-8.0829069943218396E-2</v>
      </c>
      <c r="G301" s="33">
        <v>-1.4743507195879781</v>
      </c>
      <c r="H301" s="33">
        <v>-0.28301037238791565</v>
      </c>
      <c r="I301" s="36">
        <v>-1.5075669862164285</v>
      </c>
      <c r="J301" s="5">
        <v>0.99080661000000003</v>
      </c>
      <c r="K301" s="5">
        <v>1.3096875939999999</v>
      </c>
      <c r="L301" s="5">
        <v>0.536048199</v>
      </c>
      <c r="M301" s="5">
        <v>0.61764361700000003</v>
      </c>
      <c r="N301" s="5">
        <v>0.249162034</v>
      </c>
      <c r="O301" s="5">
        <v>0.212880334</v>
      </c>
      <c r="P301" s="5">
        <v>0.66197021599999994</v>
      </c>
      <c r="Q301" s="5">
        <v>1.2246512060000001</v>
      </c>
      <c r="R301" s="5">
        <v>0.57900141299999996</v>
      </c>
      <c r="S301" s="5">
        <v>0.46436930100000001</v>
      </c>
      <c r="T301" s="5">
        <v>0.34579883300000003</v>
      </c>
      <c r="U301" s="5">
        <v>0.244943402</v>
      </c>
    </row>
    <row r="302" spans="1:21" ht="16.5" thickBot="1" x14ac:dyDescent="0.3">
      <c r="A302" s="4" t="s">
        <v>300</v>
      </c>
      <c r="B302" s="31">
        <v>0.19330043500000002</v>
      </c>
      <c r="C302" s="33">
        <v>0.10053376433333334</v>
      </c>
      <c r="D302" s="33">
        <v>0.22074780066666666</v>
      </c>
      <c r="E302" s="33">
        <v>7.0525663000000002E-2</v>
      </c>
      <c r="F302" s="33">
        <v>-2.371083210718262</v>
      </c>
      <c r="G302" s="33">
        <v>-3.3142479819863935</v>
      </c>
      <c r="H302" s="33">
        <v>-2.1795290306629957</v>
      </c>
      <c r="I302" s="36">
        <v>-3.8257078663645712</v>
      </c>
      <c r="J302" s="5">
        <v>0.19078605800000001</v>
      </c>
      <c r="K302" s="5">
        <v>0.27115014999999998</v>
      </c>
      <c r="L302" s="5">
        <v>0.117965097</v>
      </c>
      <c r="M302" s="5">
        <v>0.14724811700000001</v>
      </c>
      <c r="N302" s="5">
        <v>8.9101479999999997E-2</v>
      </c>
      <c r="O302" s="5">
        <v>6.5251695999999998E-2</v>
      </c>
      <c r="P302" s="5">
        <v>0.16908826399999999</v>
      </c>
      <c r="Q302" s="5">
        <v>0.43794085900000002</v>
      </c>
      <c r="R302" s="5">
        <v>5.5214278999999998E-2</v>
      </c>
      <c r="S302" s="5">
        <v>0.110707054</v>
      </c>
      <c r="T302" s="5">
        <v>5.7073496000000001E-2</v>
      </c>
      <c r="U302" s="5">
        <v>4.3796439E-2</v>
      </c>
    </row>
    <row r="303" spans="1:21" ht="16.5" thickBot="1" x14ac:dyDescent="0.3">
      <c r="A303" s="4" t="s">
        <v>301</v>
      </c>
      <c r="B303" s="31">
        <v>0.28781275733333334</v>
      </c>
      <c r="C303" s="33">
        <v>9.2467405666666669E-2</v>
      </c>
      <c r="D303" s="33">
        <v>0.52725003333333331</v>
      </c>
      <c r="E303" s="33">
        <v>0.13321920700000001</v>
      </c>
      <c r="F303" s="33">
        <v>-1.7967975537694421</v>
      </c>
      <c r="G303" s="33">
        <v>-3.4349112778744559</v>
      </c>
      <c r="H303" s="33">
        <v>-0.92344081365960817</v>
      </c>
      <c r="I303" s="36">
        <v>-2.9081259956162619</v>
      </c>
      <c r="J303" s="5">
        <v>0.442475601</v>
      </c>
      <c r="K303" s="5">
        <v>7.2760422000000005E-2</v>
      </c>
      <c r="L303" s="5">
        <v>0.34820224900000002</v>
      </c>
      <c r="M303" s="5">
        <v>0.18109920900000001</v>
      </c>
      <c r="N303" s="5">
        <v>0</v>
      </c>
      <c r="O303" s="5">
        <v>9.6303007999999996E-2</v>
      </c>
      <c r="P303" s="5">
        <v>0.99820905599999998</v>
      </c>
      <c r="Q303" s="5">
        <v>5.3861974E-2</v>
      </c>
      <c r="R303" s="5">
        <v>0.52967907000000003</v>
      </c>
      <c r="S303" s="5">
        <v>6.5355679E-2</v>
      </c>
      <c r="T303" s="5">
        <v>0.14038841499999999</v>
      </c>
      <c r="U303" s="5">
        <v>0.193913527</v>
      </c>
    </row>
    <row r="304" spans="1:21" ht="16.5" thickBot="1" x14ac:dyDescent="0.3">
      <c r="A304" s="4" t="s">
        <v>302</v>
      </c>
      <c r="B304" s="31">
        <v>1.278740695</v>
      </c>
      <c r="C304" s="33">
        <v>1.3520347983333334</v>
      </c>
      <c r="D304" s="33">
        <v>2.1912763243333333</v>
      </c>
      <c r="E304" s="33">
        <v>1.3456238736666666</v>
      </c>
      <c r="F304" s="33">
        <v>0.35472374196380241</v>
      </c>
      <c r="G304" s="33">
        <v>0.43513228382192032</v>
      </c>
      <c r="H304" s="33">
        <v>1.131771422533945</v>
      </c>
      <c r="I304" s="36">
        <v>0.4282752068077848</v>
      </c>
      <c r="J304" s="5">
        <v>1.320440348</v>
      </c>
      <c r="K304" s="5">
        <v>1.740161227</v>
      </c>
      <c r="L304" s="5">
        <v>0.77562050999999999</v>
      </c>
      <c r="M304" s="5">
        <v>1.1889639620000001</v>
      </c>
      <c r="N304" s="5">
        <v>1.5725238859999999</v>
      </c>
      <c r="O304" s="5">
        <v>1.294616547</v>
      </c>
      <c r="P304" s="5">
        <v>3.3703740720000002</v>
      </c>
      <c r="Q304" s="5">
        <v>0.75775293399999999</v>
      </c>
      <c r="R304" s="5">
        <v>2.4457019670000002</v>
      </c>
      <c r="S304" s="5">
        <v>1.317880076</v>
      </c>
      <c r="T304" s="5">
        <v>1.264027735</v>
      </c>
      <c r="U304" s="5">
        <v>1.45496381</v>
      </c>
    </row>
    <row r="305" spans="1:21" ht="16.5" thickBot="1" x14ac:dyDescent="0.3">
      <c r="A305" s="4" t="s">
        <v>303</v>
      </c>
      <c r="B305" s="31">
        <v>3.7524281353333335</v>
      </c>
      <c r="C305" s="33">
        <v>0.75329992099999998</v>
      </c>
      <c r="D305" s="33">
        <v>1.5223752069999998</v>
      </c>
      <c r="E305" s="33">
        <v>0.67359920533333328</v>
      </c>
      <c r="F305" s="33">
        <v>1.907824442321377</v>
      </c>
      <c r="G305" s="33">
        <v>-0.40870371685496693</v>
      </c>
      <c r="H305" s="33">
        <v>0.60632397156600215</v>
      </c>
      <c r="I305" s="36">
        <v>-0.57003765847583165</v>
      </c>
      <c r="J305" s="5">
        <v>4.4860309320000002</v>
      </c>
      <c r="K305" s="5">
        <v>4.086016023</v>
      </c>
      <c r="L305" s="5">
        <v>2.6852374509999999</v>
      </c>
      <c r="M305" s="5">
        <v>0.48701459600000002</v>
      </c>
      <c r="N305" s="5">
        <v>0.35103728899999997</v>
      </c>
      <c r="O305" s="5">
        <v>1.4218478779999999</v>
      </c>
      <c r="P305" s="5">
        <v>2.3093719369999999</v>
      </c>
      <c r="Q305" s="5">
        <v>0.40471787100000001</v>
      </c>
      <c r="R305" s="5">
        <v>1.853035813</v>
      </c>
      <c r="S305" s="5">
        <v>0.52985093699999997</v>
      </c>
      <c r="T305" s="5">
        <v>0.62182160399999997</v>
      </c>
      <c r="U305" s="5">
        <v>0.86912507500000002</v>
      </c>
    </row>
    <row r="306" spans="1:21" ht="16.5" thickBot="1" x14ac:dyDescent="0.3">
      <c r="A306" s="4" t="s">
        <v>304</v>
      </c>
      <c r="B306" s="31">
        <v>3.155637875</v>
      </c>
      <c r="C306" s="33">
        <v>4.7302104333333338E-2</v>
      </c>
      <c r="D306" s="33">
        <v>1.1698370726666667</v>
      </c>
      <c r="E306" s="33">
        <v>0.10846566333333334</v>
      </c>
      <c r="F306" s="33">
        <v>1.6579316584829986</v>
      </c>
      <c r="G306" s="33">
        <v>-4.4019518234672654</v>
      </c>
      <c r="H306" s="33">
        <v>0.22630761457492196</v>
      </c>
      <c r="I306" s="36">
        <v>-3.2046896898106092</v>
      </c>
      <c r="J306" s="5">
        <v>2.7400494769999999</v>
      </c>
      <c r="K306" s="5">
        <v>3.3959785220000001</v>
      </c>
      <c r="L306" s="5">
        <v>3.3308856260000002</v>
      </c>
      <c r="M306" s="5">
        <v>6.0919072999999997E-2</v>
      </c>
      <c r="N306" s="5">
        <v>0</v>
      </c>
      <c r="O306" s="5">
        <v>8.0987240000000002E-2</v>
      </c>
      <c r="P306" s="5">
        <v>1.385103392</v>
      </c>
      <c r="Q306" s="5">
        <v>0</v>
      </c>
      <c r="R306" s="5">
        <v>2.1244078260000001</v>
      </c>
      <c r="S306" s="5">
        <v>5.4961690000000001E-2</v>
      </c>
      <c r="T306" s="5">
        <v>0.188898277</v>
      </c>
      <c r="U306" s="5">
        <v>8.1537023E-2</v>
      </c>
    </row>
    <row r="307" spans="1:21" ht="16.5" thickBot="1" x14ac:dyDescent="0.3">
      <c r="A307" s="4" t="s">
        <v>305</v>
      </c>
      <c r="B307" s="31">
        <v>1.1937625023333334</v>
      </c>
      <c r="C307" s="33">
        <v>0.95992718833333335</v>
      </c>
      <c r="D307" s="33">
        <v>0.90319079999999996</v>
      </c>
      <c r="E307" s="33">
        <v>0.78444718199999997</v>
      </c>
      <c r="F307" s="33">
        <v>0.25551584264354682</v>
      </c>
      <c r="G307" s="33">
        <v>-5.9003115110043497E-2</v>
      </c>
      <c r="H307" s="33">
        <v>-0.14689730415064595</v>
      </c>
      <c r="I307" s="36">
        <v>-0.35025178323503608</v>
      </c>
      <c r="J307" s="5">
        <v>0.76556486899999998</v>
      </c>
      <c r="K307" s="5">
        <v>1.202571493</v>
      </c>
      <c r="L307" s="5">
        <v>1.613151145</v>
      </c>
      <c r="M307" s="5">
        <v>1.414955907</v>
      </c>
      <c r="N307" s="5">
        <v>0.75741266600000001</v>
      </c>
      <c r="O307" s="5">
        <v>0.70741299199999996</v>
      </c>
      <c r="P307" s="5">
        <v>1.6498224210000001</v>
      </c>
      <c r="Q307" s="5">
        <v>0.16185841200000001</v>
      </c>
      <c r="R307" s="5">
        <v>0.89789156699999995</v>
      </c>
      <c r="S307" s="5">
        <v>0.45826123899999999</v>
      </c>
      <c r="T307" s="5">
        <v>0.95625107399999998</v>
      </c>
      <c r="U307" s="5">
        <v>0.93882923299999999</v>
      </c>
    </row>
    <row r="308" spans="1:21" ht="16.5" thickBot="1" x14ac:dyDescent="0.3">
      <c r="A308" s="4" t="s">
        <v>306</v>
      </c>
      <c r="B308" s="31">
        <v>2.0930763396666667</v>
      </c>
      <c r="C308" s="33">
        <v>0.34766141233333342</v>
      </c>
      <c r="D308" s="33">
        <v>1.5352470713333333</v>
      </c>
      <c r="E308" s="33">
        <v>0.312661941</v>
      </c>
      <c r="F308" s="33">
        <v>1.0656249312066435</v>
      </c>
      <c r="G308" s="33">
        <v>-1.5242451466734264</v>
      </c>
      <c r="H308" s="33">
        <v>0.61847085097246091</v>
      </c>
      <c r="I308" s="36">
        <v>-1.6773244780300853</v>
      </c>
      <c r="J308" s="5">
        <v>2.1917513249999998</v>
      </c>
      <c r="K308" s="5">
        <v>1.754784431</v>
      </c>
      <c r="L308" s="5">
        <v>2.3326932629999999</v>
      </c>
      <c r="M308" s="5">
        <v>0.54999693500000002</v>
      </c>
      <c r="N308" s="5">
        <v>0.234924203</v>
      </c>
      <c r="O308" s="5">
        <v>0.25806309900000002</v>
      </c>
      <c r="P308" s="5">
        <v>3.0315533979999998</v>
      </c>
      <c r="Q308" s="5">
        <v>0.33677908200000001</v>
      </c>
      <c r="R308" s="5">
        <v>1.237408734</v>
      </c>
      <c r="S308" s="5">
        <v>0.17513356499999999</v>
      </c>
      <c r="T308" s="5">
        <v>0.30095898500000001</v>
      </c>
      <c r="U308" s="5">
        <v>0.46189327299999999</v>
      </c>
    </row>
    <row r="309" spans="1:21" ht="16.5" thickBot="1" x14ac:dyDescent="0.3">
      <c r="A309" s="4" t="s">
        <v>307</v>
      </c>
      <c r="B309" s="31">
        <v>4.4983557010000004</v>
      </c>
      <c r="C309" s="33">
        <v>0.40923953866666668</v>
      </c>
      <c r="D309" s="33">
        <v>1.3309893660000001</v>
      </c>
      <c r="E309" s="33">
        <v>0.37939260633333333</v>
      </c>
      <c r="F309" s="33">
        <v>2.1693977446593475</v>
      </c>
      <c r="G309" s="33">
        <v>-1.2889825571289804</v>
      </c>
      <c r="H309" s="33">
        <v>0.41249904481828642</v>
      </c>
      <c r="I309" s="36">
        <v>-1.3982365313466496</v>
      </c>
      <c r="J309" s="5">
        <v>4.6153311739999996</v>
      </c>
      <c r="K309" s="5">
        <v>5.2118324620000003</v>
      </c>
      <c r="L309" s="5">
        <v>3.6679034669999999</v>
      </c>
      <c r="M309" s="5">
        <v>0.54001689100000005</v>
      </c>
      <c r="N309" s="5">
        <v>4.2622207000000002E-2</v>
      </c>
      <c r="O309" s="5">
        <v>0.64507951799999996</v>
      </c>
      <c r="P309" s="5">
        <v>1.617686921</v>
      </c>
      <c r="Q309" s="5">
        <v>0.20949153500000001</v>
      </c>
      <c r="R309" s="5">
        <v>2.165789642</v>
      </c>
      <c r="S309" s="5">
        <v>0.254195316</v>
      </c>
      <c r="T309" s="5">
        <v>0.52782775699999995</v>
      </c>
      <c r="U309" s="5">
        <v>0.35615474600000002</v>
      </c>
    </row>
    <row r="310" spans="1:21" ht="16.5" thickBot="1" x14ac:dyDescent="0.3">
      <c r="A310" s="4" t="s">
        <v>308</v>
      </c>
      <c r="B310" s="31">
        <v>3.0056922500000005</v>
      </c>
      <c r="C310" s="33">
        <v>0.34669698399999999</v>
      </c>
      <c r="D310" s="33">
        <v>2.4179041363333336</v>
      </c>
      <c r="E310" s="33">
        <v>0.53143370366666665</v>
      </c>
      <c r="F310" s="33">
        <v>1.5876973006288999</v>
      </c>
      <c r="G310" s="33">
        <v>-1.5282528086413065</v>
      </c>
      <c r="H310" s="33">
        <v>1.2737570465811952</v>
      </c>
      <c r="I310" s="36">
        <v>-0.9120383680547085</v>
      </c>
      <c r="J310" s="5">
        <v>3.6490510949999999</v>
      </c>
      <c r="K310" s="5">
        <v>2.9496098110000002</v>
      </c>
      <c r="L310" s="5">
        <v>2.4184158440000001</v>
      </c>
      <c r="M310" s="5">
        <v>0.636607221</v>
      </c>
      <c r="N310" s="5">
        <v>0.13047711200000001</v>
      </c>
      <c r="O310" s="5">
        <v>0.27300661900000001</v>
      </c>
      <c r="P310" s="5">
        <v>4.0466054869999999</v>
      </c>
      <c r="Q310" s="5">
        <v>0.45807526999999998</v>
      </c>
      <c r="R310" s="5">
        <v>2.7490316520000002</v>
      </c>
      <c r="S310" s="5">
        <v>0.426132338</v>
      </c>
      <c r="T310" s="5">
        <v>0.636772907</v>
      </c>
      <c r="U310" s="5">
        <v>0.53139586599999999</v>
      </c>
    </row>
    <row r="311" spans="1:21" ht="16.5" thickBot="1" x14ac:dyDescent="0.3">
      <c r="A311" s="4" t="s">
        <v>309</v>
      </c>
      <c r="B311" s="31">
        <v>6.7913678803333335</v>
      </c>
      <c r="C311" s="33">
        <v>0.18481299866666667</v>
      </c>
      <c r="D311" s="33">
        <v>2.5819245033333331</v>
      </c>
      <c r="E311" s="33">
        <v>0.23426287666666668</v>
      </c>
      <c r="F311" s="33">
        <v>2.7637021835157958</v>
      </c>
      <c r="G311" s="33">
        <v>-2.4358618638237028</v>
      </c>
      <c r="H311" s="33">
        <v>1.3684468161915775</v>
      </c>
      <c r="I311" s="36">
        <v>-2.0937997445799654</v>
      </c>
      <c r="J311" s="5">
        <v>7.288995399</v>
      </c>
      <c r="K311" s="5">
        <v>7.8142744190000002</v>
      </c>
      <c r="L311" s="5">
        <v>5.2708338230000003</v>
      </c>
      <c r="M311" s="5">
        <v>0.38418903500000001</v>
      </c>
      <c r="N311" s="5">
        <v>0</v>
      </c>
      <c r="O311" s="5">
        <v>0.17024996100000001</v>
      </c>
      <c r="P311" s="5">
        <v>3.0882092669999999</v>
      </c>
      <c r="Q311" s="5">
        <v>4.7610138000000003E-2</v>
      </c>
      <c r="R311" s="5">
        <v>4.6099541049999999</v>
      </c>
      <c r="S311" s="5">
        <v>0.115539505</v>
      </c>
      <c r="T311" s="5">
        <v>0.27300532900000002</v>
      </c>
      <c r="U311" s="5">
        <v>0.31424379600000002</v>
      </c>
    </row>
    <row r="312" spans="1:21" ht="16.5" thickBot="1" x14ac:dyDescent="0.3">
      <c r="A312" s="4" t="s">
        <v>310</v>
      </c>
      <c r="B312" s="31">
        <v>0.91148627366666668</v>
      </c>
      <c r="C312" s="33">
        <v>0.24790555800000003</v>
      </c>
      <c r="D312" s="33">
        <v>0.79973322133333336</v>
      </c>
      <c r="E312" s="33">
        <v>0.11408664933333335</v>
      </c>
      <c r="F312" s="33">
        <v>-0.1337071644179475</v>
      </c>
      <c r="G312" s="33">
        <v>-2.0121374781252932</v>
      </c>
      <c r="H312" s="33">
        <v>-0.32240927544653342</v>
      </c>
      <c r="I312" s="36">
        <v>-3.1317981206799357</v>
      </c>
      <c r="J312" s="5">
        <v>0.95311800800000002</v>
      </c>
      <c r="K312" s="5">
        <v>1.070088626</v>
      </c>
      <c r="L312" s="5">
        <v>0.71125218700000004</v>
      </c>
      <c r="M312" s="5">
        <v>0.295936533</v>
      </c>
      <c r="N312" s="5">
        <v>8.0583526000000003E-2</v>
      </c>
      <c r="O312" s="5">
        <v>0.367196615</v>
      </c>
      <c r="P312" s="5">
        <v>1.060271022</v>
      </c>
      <c r="Q312" s="5">
        <v>0.44008270700000002</v>
      </c>
      <c r="R312" s="5">
        <v>0.89884593499999998</v>
      </c>
      <c r="S312" s="5">
        <v>2.6699638000000001E-2</v>
      </c>
      <c r="T312" s="5">
        <v>0.18352840400000001</v>
      </c>
      <c r="U312" s="5">
        <v>0.132031906</v>
      </c>
    </row>
    <row r="313" spans="1:21" ht="16.5" thickBot="1" x14ac:dyDescent="0.3">
      <c r="A313" s="4" t="s">
        <v>311</v>
      </c>
      <c r="B313" s="31">
        <v>8.8565801269999991</v>
      </c>
      <c r="C313" s="33">
        <v>3.0696934343333333</v>
      </c>
      <c r="D313" s="33">
        <v>7.8989900276666667</v>
      </c>
      <c r="E313" s="33">
        <v>5.6682250743333329</v>
      </c>
      <c r="F313" s="33">
        <v>3.1467497251608387</v>
      </c>
      <c r="G313" s="33">
        <v>1.6180945830054778</v>
      </c>
      <c r="H313" s="33">
        <v>2.9816682007296511</v>
      </c>
      <c r="I313" s="36">
        <v>2.5028970460430822</v>
      </c>
      <c r="J313" s="5">
        <v>9.3150634459999999</v>
      </c>
      <c r="K313" s="5">
        <v>9.4962614599999995</v>
      </c>
      <c r="L313" s="5">
        <v>7.7584154749999996</v>
      </c>
      <c r="M313" s="5">
        <v>2.5383410070000001</v>
      </c>
      <c r="N313" s="5">
        <v>1.5192830749999999</v>
      </c>
      <c r="O313" s="5">
        <v>5.1514562210000001</v>
      </c>
      <c r="P313" s="5">
        <v>10.11320329</v>
      </c>
      <c r="Q313" s="5">
        <v>1.2308896330000001</v>
      </c>
      <c r="R313" s="5">
        <v>12.35287716</v>
      </c>
      <c r="S313" s="5">
        <v>3.750473564</v>
      </c>
      <c r="T313" s="5">
        <v>8.7406971559999995</v>
      </c>
      <c r="U313" s="5">
        <v>4.5135045030000001</v>
      </c>
    </row>
    <row r="314" spans="1:21" ht="16.5" thickBot="1" x14ac:dyDescent="0.3">
      <c r="A314" s="4" t="s">
        <v>312</v>
      </c>
      <c r="B314" s="31">
        <v>4.355785647666667</v>
      </c>
      <c r="C314" s="33">
        <v>0.97236177166666671</v>
      </c>
      <c r="D314" s="33">
        <v>5.0844737086666667</v>
      </c>
      <c r="E314" s="33">
        <v>0.74201728866666672</v>
      </c>
      <c r="F314" s="33">
        <v>2.1229329594135669</v>
      </c>
      <c r="G314" s="33">
        <v>-4.0434919857878365E-2</v>
      </c>
      <c r="H314" s="33">
        <v>2.3460984491680175</v>
      </c>
      <c r="I314" s="36">
        <v>-0.43047529350881808</v>
      </c>
      <c r="J314" s="5">
        <v>4.382120714</v>
      </c>
      <c r="K314" s="5">
        <v>4.3832115380000003</v>
      </c>
      <c r="L314" s="5">
        <v>4.3020246909999997</v>
      </c>
      <c r="M314" s="5">
        <v>1.5417334890000001</v>
      </c>
      <c r="N314" s="5">
        <v>0.379492944</v>
      </c>
      <c r="O314" s="5">
        <v>0.99585888199999995</v>
      </c>
      <c r="P314" s="5">
        <v>8.1378690200000001</v>
      </c>
      <c r="Q314" s="5">
        <v>2.0595336149999999</v>
      </c>
      <c r="R314" s="5">
        <v>5.0560184909999997</v>
      </c>
      <c r="S314" s="5">
        <v>0.51866478800000004</v>
      </c>
      <c r="T314" s="5">
        <v>0.89130160800000002</v>
      </c>
      <c r="U314" s="5">
        <v>0.81608546999999998</v>
      </c>
    </row>
    <row r="315" spans="1:21" ht="16.5" thickBot="1" x14ac:dyDescent="0.3">
      <c r="A315" s="4" t="s">
        <v>313</v>
      </c>
      <c r="B315" s="31">
        <v>0.83562953733333334</v>
      </c>
      <c r="C315" s="33">
        <v>0.18597187600000001</v>
      </c>
      <c r="D315" s="33">
        <v>0.39307205533333334</v>
      </c>
      <c r="E315" s="33">
        <v>0.22538633066666669</v>
      </c>
      <c r="F315" s="33">
        <v>-0.25906460605920045</v>
      </c>
      <c r="G315" s="33">
        <v>-2.4268436317430222</v>
      </c>
      <c r="H315" s="33">
        <v>-1.3471342929800101</v>
      </c>
      <c r="I315" s="36">
        <v>-2.1495280739531579</v>
      </c>
      <c r="J315" s="5">
        <v>0.89316257399999999</v>
      </c>
      <c r="K315" s="5">
        <v>0.99684864399999995</v>
      </c>
      <c r="L315" s="5">
        <v>0.61687739399999997</v>
      </c>
      <c r="M315" s="5">
        <v>0.22244667400000001</v>
      </c>
      <c r="N315" s="5">
        <v>7.7656712000000003E-2</v>
      </c>
      <c r="O315" s="5">
        <v>0.25781224200000002</v>
      </c>
      <c r="P315" s="5">
        <v>0.73095260699999998</v>
      </c>
      <c r="Q315" s="5">
        <v>0.10178371</v>
      </c>
      <c r="R315" s="5">
        <v>0.34647984900000001</v>
      </c>
      <c r="S315" s="5">
        <v>0.16981734200000001</v>
      </c>
      <c r="T315" s="5">
        <v>0.18570573600000001</v>
      </c>
      <c r="U315" s="5">
        <v>0.32063591400000002</v>
      </c>
    </row>
    <row r="316" spans="1:21" ht="16.5" thickBot="1" x14ac:dyDescent="0.3">
      <c r="A316" s="4" t="s">
        <v>314</v>
      </c>
      <c r="B316" s="31">
        <v>3.4110536863333336</v>
      </c>
      <c r="C316" s="33">
        <v>0.63652693900000001</v>
      </c>
      <c r="D316" s="33">
        <v>3.2681948253333331</v>
      </c>
      <c r="E316" s="33">
        <v>1.2019858880000001</v>
      </c>
      <c r="F316" s="33">
        <v>1.7702174616054791</v>
      </c>
      <c r="G316" s="33">
        <v>-0.65170652194017842</v>
      </c>
      <c r="H316" s="33">
        <v>1.7084939887358368</v>
      </c>
      <c r="I316" s="36">
        <v>0.26541995808576108</v>
      </c>
      <c r="J316" s="5">
        <v>3.814144803</v>
      </c>
      <c r="K316" s="5">
        <v>3.8620255640000001</v>
      </c>
      <c r="L316" s="5">
        <v>2.5569906919999998</v>
      </c>
      <c r="M316" s="5">
        <v>0.37330108699999998</v>
      </c>
      <c r="N316" s="5">
        <v>0.60989937400000005</v>
      </c>
      <c r="O316" s="5">
        <v>0.92638035600000002</v>
      </c>
      <c r="P316" s="5">
        <v>4.0123500859999996</v>
      </c>
      <c r="Q316" s="5">
        <v>0.33307821300000001</v>
      </c>
      <c r="R316" s="5">
        <v>5.4591561769999997</v>
      </c>
      <c r="S316" s="5">
        <v>0.63991110299999998</v>
      </c>
      <c r="T316" s="5">
        <v>1.533733287</v>
      </c>
      <c r="U316" s="5">
        <v>1.432313274</v>
      </c>
    </row>
    <row r="317" spans="1:21" ht="16.5" thickBot="1" x14ac:dyDescent="0.3">
      <c r="A317" s="4" t="s">
        <v>315</v>
      </c>
      <c r="B317" s="31">
        <v>2.892366268</v>
      </c>
      <c r="C317" s="33">
        <v>1.0316158576666667</v>
      </c>
      <c r="D317" s="33">
        <v>3.7724914836666663</v>
      </c>
      <c r="E317" s="33">
        <v>1.6273281976666667</v>
      </c>
      <c r="F317" s="33">
        <v>1.5322502561509441</v>
      </c>
      <c r="G317" s="33">
        <v>4.4905855053669667E-2</v>
      </c>
      <c r="H317" s="33">
        <v>1.9155176438968928</v>
      </c>
      <c r="I317" s="36">
        <v>0.70250524142012116</v>
      </c>
      <c r="J317" s="5">
        <v>3.200362503</v>
      </c>
      <c r="K317" s="5">
        <v>2.7025632879999999</v>
      </c>
      <c r="L317" s="5">
        <v>2.774173013</v>
      </c>
      <c r="M317" s="5">
        <v>1.0348653839999999</v>
      </c>
      <c r="N317" s="5">
        <v>0.59248967699999999</v>
      </c>
      <c r="O317" s="5">
        <v>1.467492512</v>
      </c>
      <c r="P317" s="5">
        <v>5.2434045459999998</v>
      </c>
      <c r="Q317" s="5">
        <v>1.775691385</v>
      </c>
      <c r="R317" s="5">
        <v>4.29837852</v>
      </c>
      <c r="S317" s="5">
        <v>0.63201876000000001</v>
      </c>
      <c r="T317" s="5">
        <v>2.9003678659999999</v>
      </c>
      <c r="U317" s="5">
        <v>1.349597967</v>
      </c>
    </row>
    <row r="318" spans="1:21" ht="16.5" thickBot="1" x14ac:dyDescent="0.3">
      <c r="A318" s="4" t="s">
        <v>316</v>
      </c>
      <c r="B318" s="31">
        <v>1.1770601139999999</v>
      </c>
      <c r="C318" s="33">
        <v>5.1148665000000003E-2</v>
      </c>
      <c r="D318" s="33">
        <v>0.53125049766666665</v>
      </c>
      <c r="E318" s="33">
        <v>4.7563000666666667E-2</v>
      </c>
      <c r="F318" s="33">
        <v>0.23518800258114958</v>
      </c>
      <c r="G318" s="33">
        <v>-4.2891596042129967</v>
      </c>
      <c r="H318" s="33">
        <v>-0.91253580725620997</v>
      </c>
      <c r="I318" s="36">
        <v>-4.3940164547088072</v>
      </c>
      <c r="J318" s="5">
        <v>1.2816534660000001</v>
      </c>
      <c r="K318" s="5">
        <v>1.4075378169999999</v>
      </c>
      <c r="L318" s="5">
        <v>0.84198905899999998</v>
      </c>
      <c r="M318" s="5">
        <v>4.1215681999999997E-2</v>
      </c>
      <c r="N318" s="5">
        <v>0.112230313</v>
      </c>
      <c r="O318" s="5">
        <v>0</v>
      </c>
      <c r="P318" s="5">
        <v>0.85191979799999995</v>
      </c>
      <c r="Q318" s="5">
        <v>0</v>
      </c>
      <c r="R318" s="5">
        <v>0.74183169500000001</v>
      </c>
      <c r="S318" s="5">
        <v>3.7185127999999998E-2</v>
      </c>
      <c r="T318" s="5">
        <v>3.1950467000000003E-2</v>
      </c>
      <c r="U318" s="5">
        <v>7.3553407000000001E-2</v>
      </c>
    </row>
    <row r="319" spans="1:21" ht="16.5" thickBot="1" x14ac:dyDescent="0.3">
      <c r="A319" s="4" t="s">
        <v>317</v>
      </c>
      <c r="B319" s="31">
        <v>0.95729191633333333</v>
      </c>
      <c r="C319" s="33">
        <v>0.26252392166666666</v>
      </c>
      <c r="D319" s="33">
        <v>0.84442715533333335</v>
      </c>
      <c r="E319" s="33">
        <v>0.41528666600000003</v>
      </c>
      <c r="F319" s="33">
        <v>-6.2969168057131139E-2</v>
      </c>
      <c r="G319" s="33">
        <v>-1.9294792050707419</v>
      </c>
      <c r="H319" s="33">
        <v>-0.24395512085080545</v>
      </c>
      <c r="I319" s="36">
        <v>-1.2678205443490715</v>
      </c>
      <c r="J319" s="5">
        <v>1.1135537769999999</v>
      </c>
      <c r="K319" s="5">
        <v>0.86324282200000002</v>
      </c>
      <c r="L319" s="5">
        <v>0.89507915000000005</v>
      </c>
      <c r="M319" s="5">
        <v>0.20053542199999999</v>
      </c>
      <c r="N319" s="5">
        <v>0.13001381100000001</v>
      </c>
      <c r="O319" s="5">
        <v>0.45702253199999998</v>
      </c>
      <c r="P319" s="5">
        <v>1.5790577349999999</v>
      </c>
      <c r="Q319" s="5">
        <v>0.21300940600000001</v>
      </c>
      <c r="R319" s="5">
        <v>0.74121432499999995</v>
      </c>
      <c r="S319" s="5">
        <v>0.23261748500000001</v>
      </c>
      <c r="T319" s="5">
        <v>0.39974246000000002</v>
      </c>
      <c r="U319" s="5">
        <v>0.61350005299999999</v>
      </c>
    </row>
    <row r="320" spans="1:21" ht="16.5" thickBot="1" x14ac:dyDescent="0.3">
      <c r="A320" s="4" t="s">
        <v>318</v>
      </c>
      <c r="B320" s="31">
        <v>3.3233294566666665</v>
      </c>
      <c r="C320" s="33">
        <v>1.2565684336666667</v>
      </c>
      <c r="D320" s="33">
        <v>3.9687022363333333</v>
      </c>
      <c r="E320" s="33">
        <v>4.4048829096666671</v>
      </c>
      <c r="F320" s="33">
        <v>1.7326293209982919</v>
      </c>
      <c r="G320" s="33">
        <v>0.32948924362052268</v>
      </c>
      <c r="H320" s="33">
        <v>1.9886673239199599</v>
      </c>
      <c r="I320" s="36">
        <v>2.1391036700223287</v>
      </c>
      <c r="J320" s="5">
        <v>3.7366314909999998</v>
      </c>
      <c r="K320" s="5">
        <v>3.7737436199999999</v>
      </c>
      <c r="L320" s="5">
        <v>2.4596132590000002</v>
      </c>
      <c r="M320" s="5">
        <v>0.95329616399999995</v>
      </c>
      <c r="N320" s="5">
        <v>0.35628980199999999</v>
      </c>
      <c r="O320" s="5">
        <v>2.4601193349999999</v>
      </c>
      <c r="P320" s="5">
        <v>6.3363292839999996</v>
      </c>
      <c r="Q320" s="5">
        <v>1.501022319</v>
      </c>
      <c r="R320" s="5">
        <v>4.0687551060000002</v>
      </c>
      <c r="S320" s="5">
        <v>3.2885092710000001</v>
      </c>
      <c r="T320" s="5">
        <v>4.3470400690000002</v>
      </c>
      <c r="U320" s="5">
        <v>5.5790993889999996</v>
      </c>
    </row>
    <row r="321" spans="1:21" ht="16.5" thickBot="1" x14ac:dyDescent="0.3">
      <c r="A321" s="4" t="s">
        <v>319</v>
      </c>
      <c r="B321" s="31">
        <v>1.5425745519999998</v>
      </c>
      <c r="C321" s="33">
        <v>0.38311217266666664</v>
      </c>
      <c r="D321" s="33">
        <v>0.8167908003333334</v>
      </c>
      <c r="E321" s="33">
        <v>0.11159951433333333</v>
      </c>
      <c r="F321" s="33">
        <v>0.62534021592353095</v>
      </c>
      <c r="G321" s="33">
        <v>-1.3841612294835948</v>
      </c>
      <c r="H321" s="33">
        <v>-0.29196147792265392</v>
      </c>
      <c r="I321" s="36">
        <v>-3.1635973461290083</v>
      </c>
      <c r="J321" s="5">
        <v>1.8509891469999999</v>
      </c>
      <c r="K321" s="5">
        <v>1.323051754</v>
      </c>
      <c r="L321" s="5">
        <v>1.453682755</v>
      </c>
      <c r="M321" s="5">
        <v>0.61828672699999998</v>
      </c>
      <c r="N321" s="5">
        <v>0.29279911600000003</v>
      </c>
      <c r="O321" s="5">
        <v>0.238250675</v>
      </c>
      <c r="P321" s="5">
        <v>1.333550757</v>
      </c>
      <c r="Q321" s="5">
        <v>0.23985515600000001</v>
      </c>
      <c r="R321" s="5">
        <v>0.87696648799999999</v>
      </c>
      <c r="S321" s="5">
        <v>0.194025524</v>
      </c>
      <c r="T321" s="5">
        <v>2.0838997000000001E-2</v>
      </c>
      <c r="U321" s="5">
        <v>0.119934022</v>
      </c>
    </row>
    <row r="322" spans="1:21" ht="16.5" thickBot="1" x14ac:dyDescent="0.3">
      <c r="A322" s="4" t="s">
        <v>320</v>
      </c>
      <c r="B322" s="31">
        <v>5.2892727093333329</v>
      </c>
      <c r="C322" s="33">
        <v>2.0135279850000001</v>
      </c>
      <c r="D322" s="33">
        <v>6.9765581076666665</v>
      </c>
      <c r="E322" s="33">
        <v>4.3239580846666668</v>
      </c>
      <c r="F322" s="33">
        <v>2.4030693611346008</v>
      </c>
      <c r="G322" s="33">
        <v>1.0097255237066374</v>
      </c>
      <c r="H322" s="33">
        <v>2.8025154568229724</v>
      </c>
      <c r="I322" s="36">
        <v>2.1123525380270887</v>
      </c>
      <c r="J322" s="5">
        <v>6.4027602269999999</v>
      </c>
      <c r="K322" s="5">
        <v>5.1829863349999998</v>
      </c>
      <c r="L322" s="5">
        <v>4.2820715659999999</v>
      </c>
      <c r="M322" s="5">
        <v>0.58828946000000004</v>
      </c>
      <c r="N322" s="5">
        <v>1.266273574</v>
      </c>
      <c r="O322" s="5">
        <v>4.1860209209999999</v>
      </c>
      <c r="P322" s="5">
        <v>10.07528273</v>
      </c>
      <c r="Q322" s="5">
        <v>1.3247520909999999</v>
      </c>
      <c r="R322" s="5">
        <v>9.5296395020000002</v>
      </c>
      <c r="S322" s="5">
        <v>4.2764059149999998</v>
      </c>
      <c r="T322" s="5">
        <v>4.3910425289999999</v>
      </c>
      <c r="U322" s="5">
        <v>4.3044258099999997</v>
      </c>
    </row>
    <row r="323" spans="1:21" ht="16.5" thickBot="1" x14ac:dyDescent="0.3">
      <c r="A323" s="4" t="s">
        <v>321</v>
      </c>
      <c r="B323" s="31">
        <v>2.8328982513333334</v>
      </c>
      <c r="C323" s="33">
        <v>0.96793522599999993</v>
      </c>
      <c r="D323" s="33">
        <v>2.3516661063333335</v>
      </c>
      <c r="E323" s="33">
        <v>1.0946724480000001</v>
      </c>
      <c r="F323" s="33">
        <v>1.5022787856436708</v>
      </c>
      <c r="G323" s="33">
        <v>-4.7017588973552307E-2</v>
      </c>
      <c r="H323" s="33">
        <v>1.2336832383493419</v>
      </c>
      <c r="I323" s="36">
        <v>0.13049924577236738</v>
      </c>
      <c r="J323" s="5">
        <v>3.0033958420000002</v>
      </c>
      <c r="K323" s="5">
        <v>2.245492306</v>
      </c>
      <c r="L323" s="5">
        <v>3.2498066059999999</v>
      </c>
      <c r="M323" s="5">
        <v>0.64904337599999995</v>
      </c>
      <c r="N323" s="5">
        <v>0.75275817499999997</v>
      </c>
      <c r="O323" s="5">
        <v>1.502004127</v>
      </c>
      <c r="P323" s="5">
        <v>3.6271794210000001</v>
      </c>
      <c r="Q323" s="5">
        <v>0.75069750599999996</v>
      </c>
      <c r="R323" s="5">
        <v>2.6771213920000001</v>
      </c>
      <c r="S323" s="5">
        <v>0.45544510900000001</v>
      </c>
      <c r="T323" s="5">
        <v>1.5094185950000001</v>
      </c>
      <c r="U323" s="5">
        <v>1.3191536399999999</v>
      </c>
    </row>
    <row r="324" spans="1:21" ht="16.5" thickBot="1" x14ac:dyDescent="0.3">
      <c r="A324" s="4" t="s">
        <v>322</v>
      </c>
      <c r="B324" s="31">
        <v>0.44697097266666669</v>
      </c>
      <c r="C324" s="33">
        <v>0.19549043600000002</v>
      </c>
      <c r="D324" s="33">
        <v>0.41706554633333331</v>
      </c>
      <c r="E324" s="33">
        <v>0.41114343233333334</v>
      </c>
      <c r="F324" s="33">
        <v>-1.1617469524041268</v>
      </c>
      <c r="G324" s="33">
        <v>-2.3548300667556785</v>
      </c>
      <c r="H324" s="33">
        <v>-1.2616539583665023</v>
      </c>
      <c r="I324" s="36">
        <v>-1.2822863116447618</v>
      </c>
      <c r="J324" s="5">
        <v>0.72903952400000005</v>
      </c>
      <c r="K324" s="5">
        <v>0.38285159000000002</v>
      </c>
      <c r="L324" s="5">
        <v>0.229021804</v>
      </c>
      <c r="M324" s="5">
        <v>2.1175774000000001E-2</v>
      </c>
      <c r="N324" s="5">
        <v>9.6102727999999998E-2</v>
      </c>
      <c r="O324" s="5">
        <v>0.46919280600000002</v>
      </c>
      <c r="P324" s="5">
        <v>0.64195846199999995</v>
      </c>
      <c r="Q324" s="5">
        <v>0.25192135999999998</v>
      </c>
      <c r="R324" s="5">
        <v>0.35731681700000001</v>
      </c>
      <c r="S324" s="5">
        <v>0.22925948900000001</v>
      </c>
      <c r="T324" s="5">
        <v>0.60737334499999995</v>
      </c>
      <c r="U324" s="5">
        <v>0.39679746300000002</v>
      </c>
    </row>
    <row r="325" spans="1:21" ht="16.5" thickBot="1" x14ac:dyDescent="0.3">
      <c r="A325" s="4" t="s">
        <v>323</v>
      </c>
      <c r="B325" s="31">
        <v>1.6371312736666666</v>
      </c>
      <c r="C325" s="33">
        <v>0.33729586533333333</v>
      </c>
      <c r="D325" s="33">
        <v>1.1987834023333332</v>
      </c>
      <c r="E325" s="33">
        <v>0.72492217333333342</v>
      </c>
      <c r="F325" s="33">
        <v>0.71117000921258322</v>
      </c>
      <c r="G325" s="33">
        <v>-1.5679134613805856</v>
      </c>
      <c r="H325" s="33">
        <v>0.26157101437523905</v>
      </c>
      <c r="I325" s="36">
        <v>-0.46410197723972901</v>
      </c>
      <c r="J325" s="5">
        <v>1.9289840540000001</v>
      </c>
      <c r="K325" s="5">
        <v>1.535252734</v>
      </c>
      <c r="L325" s="5">
        <v>1.4471570330000001</v>
      </c>
      <c r="M325" s="5">
        <v>0.208429789</v>
      </c>
      <c r="N325" s="5">
        <v>0.12612319299999999</v>
      </c>
      <c r="O325" s="5">
        <v>0.67733461399999995</v>
      </c>
      <c r="P325" s="5">
        <v>1.723280607</v>
      </c>
      <c r="Q325" s="5">
        <v>0.30995276100000002</v>
      </c>
      <c r="R325" s="5">
        <v>1.5631168390000001</v>
      </c>
      <c r="S325" s="5">
        <v>0.52235298100000005</v>
      </c>
      <c r="T325" s="5">
        <v>0.82582842999999995</v>
      </c>
      <c r="U325" s="5">
        <v>0.82658510900000004</v>
      </c>
    </row>
    <row r="326" spans="1:21" ht="16.5" thickBot="1" x14ac:dyDescent="0.3">
      <c r="A326" s="4" t="s">
        <v>324</v>
      </c>
      <c r="B326" s="31">
        <v>1.5199289916666665</v>
      </c>
      <c r="C326" s="33">
        <v>0.20636199033333336</v>
      </c>
      <c r="D326" s="33">
        <v>1.547476233</v>
      </c>
      <c r="E326" s="33">
        <v>0.62263102166666673</v>
      </c>
      <c r="F326" s="33">
        <v>0.60400392514036794</v>
      </c>
      <c r="G326" s="33">
        <v>-2.2767508286195599</v>
      </c>
      <c r="H326" s="33">
        <v>0.62991725189747438</v>
      </c>
      <c r="I326" s="36">
        <v>-0.6835506361501047</v>
      </c>
      <c r="J326" s="5">
        <v>1.9378291999999999</v>
      </c>
      <c r="K326" s="5">
        <v>1.4324176120000001</v>
      </c>
      <c r="L326" s="5">
        <v>1.189540163</v>
      </c>
      <c r="M326" s="5">
        <v>6.7110744E-2</v>
      </c>
      <c r="N326" s="5">
        <v>7.6142739000000001E-2</v>
      </c>
      <c r="O326" s="5">
        <v>0.475832488</v>
      </c>
      <c r="P326" s="5">
        <v>2.3350618970000001</v>
      </c>
      <c r="Q326" s="5">
        <v>0.174648887</v>
      </c>
      <c r="R326" s="5">
        <v>2.1327179150000002</v>
      </c>
      <c r="S326" s="5">
        <v>0.40869809699999998</v>
      </c>
      <c r="T326" s="5">
        <v>0.84539589999999998</v>
      </c>
      <c r="U326" s="5">
        <v>0.61379906799999995</v>
      </c>
    </row>
    <row r="327" spans="1:21" ht="16.5" thickBot="1" x14ac:dyDescent="0.3">
      <c r="A327" s="4" t="s">
        <v>325</v>
      </c>
      <c r="B327" s="31">
        <v>0.40992614933333332</v>
      </c>
      <c r="C327" s="33">
        <v>0.111836109</v>
      </c>
      <c r="D327" s="33">
        <v>0.50440743533333332</v>
      </c>
      <c r="E327" s="33">
        <v>0.15829754333333335</v>
      </c>
      <c r="F327" s="33">
        <v>-1.2865640719548388</v>
      </c>
      <c r="G327" s="33">
        <v>-3.1605420224095138</v>
      </c>
      <c r="H327" s="33">
        <v>-0.98733855268779258</v>
      </c>
      <c r="I327" s="36">
        <v>-2.6592892288520593</v>
      </c>
      <c r="J327" s="5">
        <v>0.40485059699999998</v>
      </c>
      <c r="K327" s="5">
        <v>0.50854672000000001</v>
      </c>
      <c r="L327" s="5">
        <v>0.31638113099999998</v>
      </c>
      <c r="M327" s="5">
        <v>0.26327858599999998</v>
      </c>
      <c r="N327" s="5">
        <v>1.8382248E-2</v>
      </c>
      <c r="O327" s="5">
        <v>5.3847493000000003E-2</v>
      </c>
      <c r="P327" s="5">
        <v>0.80931044200000002</v>
      </c>
      <c r="Q327" s="5">
        <v>0.27105062600000002</v>
      </c>
      <c r="R327" s="5">
        <v>0.43286123799999998</v>
      </c>
      <c r="S327" s="5">
        <v>0.10963020499999999</v>
      </c>
      <c r="T327" s="5">
        <v>9.4197235000000004E-2</v>
      </c>
      <c r="U327" s="5">
        <v>0.27106519000000001</v>
      </c>
    </row>
    <row r="328" spans="1:21" ht="16.5" thickBot="1" x14ac:dyDescent="0.3">
      <c r="A328" s="4" t="s">
        <v>326</v>
      </c>
      <c r="B328" s="31">
        <v>12.149521583333334</v>
      </c>
      <c r="C328" s="33">
        <v>0.11037560833333333</v>
      </c>
      <c r="D328" s="33">
        <v>5.5914690676666678</v>
      </c>
      <c r="E328" s="33">
        <v>0.24295715233333337</v>
      </c>
      <c r="F328" s="33">
        <v>3.6028276002458566</v>
      </c>
      <c r="G328" s="33">
        <v>-3.1795067056019368</v>
      </c>
      <c r="H328" s="33">
        <v>2.4832273775571774</v>
      </c>
      <c r="I328" s="36">
        <v>-2.0412261907962472</v>
      </c>
      <c r="J328" s="5">
        <v>13.01638447</v>
      </c>
      <c r="K328" s="5">
        <v>12.66513949</v>
      </c>
      <c r="L328" s="5">
        <v>10.767040789999999</v>
      </c>
      <c r="M328" s="5">
        <v>0.16375726900000001</v>
      </c>
      <c r="N328" s="5">
        <v>6.3701584000000006E-2</v>
      </c>
      <c r="O328" s="5">
        <v>0.103667972</v>
      </c>
      <c r="P328" s="5">
        <v>6.3183485580000003</v>
      </c>
      <c r="Q328" s="5">
        <v>3.4788705000000003E-2</v>
      </c>
      <c r="R328" s="5">
        <v>10.42126994</v>
      </c>
      <c r="S328" s="5">
        <v>0.126636992</v>
      </c>
      <c r="T328" s="5">
        <v>0.435239706</v>
      </c>
      <c r="U328" s="5">
        <v>0.16699475899999999</v>
      </c>
    </row>
    <row r="329" spans="1:21" ht="16.5" thickBot="1" x14ac:dyDescent="0.3">
      <c r="A329" s="4" t="s">
        <v>327</v>
      </c>
      <c r="B329" s="31">
        <v>6.7549310970000001</v>
      </c>
      <c r="C329" s="33">
        <v>1.6999080193333331</v>
      </c>
      <c r="D329" s="33">
        <v>8.4598361680000007</v>
      </c>
      <c r="E329" s="33">
        <v>1.1746690236666666</v>
      </c>
      <c r="F329" s="33">
        <v>2.7559410535593405</v>
      </c>
      <c r="G329" s="33">
        <v>0.76545668539724754</v>
      </c>
      <c r="H329" s="33">
        <v>3.0806297245860552</v>
      </c>
      <c r="I329" s="36">
        <v>0.2322543183403484</v>
      </c>
      <c r="J329" s="5">
        <v>5.6806058840000002</v>
      </c>
      <c r="K329" s="5">
        <v>6.7265940049999999</v>
      </c>
      <c r="L329" s="5">
        <v>7.857593402</v>
      </c>
      <c r="M329" s="5">
        <v>2.4256641050000001</v>
      </c>
      <c r="N329" s="5">
        <v>0.43076634699999999</v>
      </c>
      <c r="O329" s="5">
        <v>2.2432936059999999</v>
      </c>
      <c r="P329" s="5">
        <v>13.37012953</v>
      </c>
      <c r="Q329" s="5">
        <v>3.7640015020000002</v>
      </c>
      <c r="R329" s="5">
        <v>8.2453774719999995</v>
      </c>
      <c r="S329" s="5">
        <v>0.61847617200000005</v>
      </c>
      <c r="T329" s="5">
        <v>1.6351121310000001</v>
      </c>
      <c r="U329" s="5">
        <v>1.2704187680000001</v>
      </c>
    </row>
    <row r="330" spans="1:21" ht="16.5" thickBot="1" x14ac:dyDescent="0.3">
      <c r="A330" s="4" t="s">
        <v>328</v>
      </c>
      <c r="B330" s="31">
        <v>2.0862530033333333</v>
      </c>
      <c r="C330" s="33">
        <v>0.36533334899999997</v>
      </c>
      <c r="D330" s="33">
        <v>0.87623476366666664</v>
      </c>
      <c r="E330" s="33">
        <v>0.108805665</v>
      </c>
      <c r="F330" s="33">
        <v>1.0609141264679161</v>
      </c>
      <c r="G330" s="33">
        <v>-1.4527146405553213</v>
      </c>
      <c r="H330" s="33">
        <v>-0.19061064172547212</v>
      </c>
      <c r="I330" s="36">
        <v>-3.2001744219880668</v>
      </c>
      <c r="J330" s="5">
        <v>1.7943872219999999</v>
      </c>
      <c r="K330" s="5">
        <v>2.1140066059999998</v>
      </c>
      <c r="L330" s="5">
        <v>2.350365182</v>
      </c>
      <c r="M330" s="5">
        <v>0.488967863</v>
      </c>
      <c r="N330" s="5">
        <v>0.17366864600000001</v>
      </c>
      <c r="O330" s="5">
        <v>0.43336353799999999</v>
      </c>
      <c r="P330" s="5">
        <v>1.5233538200000001</v>
      </c>
      <c r="Q330" s="5">
        <v>0.31614637099999998</v>
      </c>
      <c r="R330" s="5">
        <v>0.78920409999999996</v>
      </c>
      <c r="S330" s="5">
        <v>7.6721884000000004E-2</v>
      </c>
      <c r="T330" s="5">
        <v>0.23072530899999999</v>
      </c>
      <c r="U330" s="5">
        <v>1.8969802000000001E-2</v>
      </c>
    </row>
    <row r="331" spans="1:21" ht="16.5" thickBot="1" x14ac:dyDescent="0.3">
      <c r="A331" s="4" t="s">
        <v>329</v>
      </c>
      <c r="B331" s="31">
        <v>0.56069859766666663</v>
      </c>
      <c r="C331" s="33">
        <v>0.24347126866666666</v>
      </c>
      <c r="D331" s="33">
        <v>0.40835654933333337</v>
      </c>
      <c r="E331" s="33">
        <v>8.1044768000000003E-2</v>
      </c>
      <c r="F331" s="33">
        <v>-0.83470263332618089</v>
      </c>
      <c r="G331" s="33">
        <v>-2.038176560763528</v>
      </c>
      <c r="H331" s="33">
        <v>-1.2920987286623944</v>
      </c>
      <c r="I331" s="36">
        <v>-3.6251371369633367</v>
      </c>
      <c r="J331" s="5">
        <v>0.561161888</v>
      </c>
      <c r="K331" s="5">
        <v>0.80135396699999994</v>
      </c>
      <c r="L331" s="5">
        <v>0.31957993800000001</v>
      </c>
      <c r="M331" s="5">
        <v>0.372316692</v>
      </c>
      <c r="N331" s="5">
        <v>0.193108276</v>
      </c>
      <c r="O331" s="5">
        <v>0.164988838</v>
      </c>
      <c r="P331" s="5">
        <v>0.54969361500000002</v>
      </c>
      <c r="Q331" s="5">
        <v>0.31638084300000002</v>
      </c>
      <c r="R331" s="5">
        <v>0.35899519000000002</v>
      </c>
      <c r="S331" s="5">
        <v>7.1980111999999999E-2</v>
      </c>
      <c r="T331" s="5">
        <v>0.123694515</v>
      </c>
      <c r="U331" s="5">
        <v>4.7459676999999999E-2</v>
      </c>
    </row>
    <row r="332" spans="1:21" ht="16.5" thickBot="1" x14ac:dyDescent="0.3">
      <c r="A332" s="4" t="s">
        <v>330</v>
      </c>
      <c r="B332" s="31">
        <v>3.3915498096666661</v>
      </c>
      <c r="C332" s="33">
        <v>0.20969257900000002</v>
      </c>
      <c r="D332" s="33">
        <v>1.8719277003333332</v>
      </c>
      <c r="E332" s="33">
        <v>0.18365000466666667</v>
      </c>
      <c r="F332" s="33">
        <v>1.7619446809666945</v>
      </c>
      <c r="G332" s="33">
        <v>-2.2536522893867748</v>
      </c>
      <c r="H332" s="33">
        <v>0.90452471463026496</v>
      </c>
      <c r="I332" s="36">
        <v>-2.4449691621579674</v>
      </c>
      <c r="J332" s="5">
        <v>4.10910463</v>
      </c>
      <c r="K332" s="5">
        <v>3.6612858930000001</v>
      </c>
      <c r="L332" s="5">
        <v>2.4042589059999999</v>
      </c>
      <c r="M332" s="5">
        <v>0.19184981100000001</v>
      </c>
      <c r="N332" s="5">
        <v>0</v>
      </c>
      <c r="O332" s="5">
        <v>0.43722792599999999</v>
      </c>
      <c r="P332" s="5">
        <v>2.039398324</v>
      </c>
      <c r="Q332" s="5">
        <v>0</v>
      </c>
      <c r="R332" s="5">
        <v>3.5763847769999999</v>
      </c>
      <c r="S332" s="5">
        <v>4.9453852E-2</v>
      </c>
      <c r="T332" s="5">
        <v>0.40367481599999999</v>
      </c>
      <c r="U332" s="5">
        <v>9.7821346000000003E-2</v>
      </c>
    </row>
    <row r="333" spans="1:21" ht="16.5" thickBot="1" x14ac:dyDescent="0.3">
      <c r="A333" s="4" t="s">
        <v>331</v>
      </c>
      <c r="B333" s="31">
        <v>2.9893783519999997</v>
      </c>
      <c r="C333" s="33">
        <v>0.39123438500000002</v>
      </c>
      <c r="D333" s="33">
        <v>3.3936218253333337</v>
      </c>
      <c r="E333" s="33">
        <v>0.20372473833333335</v>
      </c>
      <c r="F333" s="33">
        <v>1.5798455039112891</v>
      </c>
      <c r="G333" s="33">
        <v>-1.3538949227337906</v>
      </c>
      <c r="H333" s="33">
        <v>1.7628258043871978</v>
      </c>
      <c r="I333" s="36">
        <v>-2.2953069172157741</v>
      </c>
      <c r="J333" s="5">
        <v>3.6880232400000001</v>
      </c>
      <c r="K333" s="5">
        <v>2.9451841719999998</v>
      </c>
      <c r="L333" s="5">
        <v>2.334927644</v>
      </c>
      <c r="M333" s="5">
        <v>0.67122682</v>
      </c>
      <c r="N333" s="5">
        <v>6.4131606999999993E-2</v>
      </c>
      <c r="O333" s="5">
        <v>0.43834472800000002</v>
      </c>
      <c r="P333" s="5">
        <v>5.8417357570000004</v>
      </c>
      <c r="Q333" s="5">
        <v>0.68295922200000003</v>
      </c>
      <c r="R333" s="5">
        <v>3.6561704970000002</v>
      </c>
      <c r="S333" s="5">
        <v>0.12749186700000001</v>
      </c>
      <c r="T333" s="5">
        <v>0.136930573</v>
      </c>
      <c r="U333" s="5">
        <v>0.34675177499999998</v>
      </c>
    </row>
    <row r="334" spans="1:21" ht="16.5" thickBot="1" x14ac:dyDescent="0.3">
      <c r="A334" s="4" t="s">
        <v>332</v>
      </c>
      <c r="B334" s="31">
        <v>9.6147030676666674</v>
      </c>
      <c r="C334" s="33">
        <v>2.1903340563333331</v>
      </c>
      <c r="D334" s="33">
        <v>13.241134215666667</v>
      </c>
      <c r="E334" s="33">
        <v>4.7144660776666667</v>
      </c>
      <c r="F334" s="33">
        <v>3.2652423032833608</v>
      </c>
      <c r="G334" s="33">
        <v>1.1311509176174224</v>
      </c>
      <c r="H334" s="33">
        <v>3.7269548014156446</v>
      </c>
      <c r="I334" s="36">
        <v>2.2370943921688511</v>
      </c>
      <c r="J334" s="5">
        <v>11.20796865</v>
      </c>
      <c r="K334" s="5">
        <v>10.13667395</v>
      </c>
      <c r="L334" s="5">
        <v>7.4994666030000001</v>
      </c>
      <c r="M334" s="5">
        <v>2.136465855</v>
      </c>
      <c r="N334" s="5">
        <v>1.046146843</v>
      </c>
      <c r="O334" s="5">
        <v>3.388389471</v>
      </c>
      <c r="P334" s="5">
        <v>18.78750307</v>
      </c>
      <c r="Q334" s="5">
        <v>3.5115379870000001</v>
      </c>
      <c r="R334" s="5">
        <v>17.42436159</v>
      </c>
      <c r="S334" s="5">
        <v>2.3333343860000002</v>
      </c>
      <c r="T334" s="5">
        <v>7.1695678840000001</v>
      </c>
      <c r="U334" s="5">
        <v>4.6404959630000002</v>
      </c>
    </row>
    <row r="335" spans="1:21" ht="16.5" thickBot="1" x14ac:dyDescent="0.3">
      <c r="A335" s="4" t="s">
        <v>333</v>
      </c>
      <c r="B335" s="31">
        <v>0.10677795499999999</v>
      </c>
      <c r="C335" s="33">
        <v>1.3925298333333334E-2</v>
      </c>
      <c r="D335" s="33">
        <v>7.4750737999999997E-2</v>
      </c>
      <c r="E335" s="33">
        <v>0</v>
      </c>
      <c r="F335" s="33">
        <v>-3.2273142708491918</v>
      </c>
      <c r="G335" s="33">
        <v>-6.1661479538137236</v>
      </c>
      <c r="H335" s="33">
        <v>-3.7417683669364328</v>
      </c>
      <c r="I335" s="36">
        <v>0</v>
      </c>
      <c r="J335" s="5">
        <v>0.27837299999999998</v>
      </c>
      <c r="K335" s="5">
        <v>4.1960865E-2</v>
      </c>
      <c r="L335" s="5">
        <v>0</v>
      </c>
      <c r="M335" s="5">
        <v>4.1775895E-2</v>
      </c>
      <c r="N335" s="5">
        <v>0</v>
      </c>
      <c r="O335" s="5">
        <v>0</v>
      </c>
      <c r="P335" s="5">
        <v>0.115133239</v>
      </c>
      <c r="Q335" s="5">
        <v>6.2124297000000002E-2</v>
      </c>
      <c r="R335" s="5">
        <v>4.6994677999999998E-2</v>
      </c>
      <c r="S335" s="5">
        <v>0</v>
      </c>
      <c r="T335" s="5">
        <v>0</v>
      </c>
      <c r="U335" s="5">
        <v>0</v>
      </c>
    </row>
    <row r="336" spans="1:21" ht="16.5" thickBot="1" x14ac:dyDescent="0.3">
      <c r="A336" s="4" t="s">
        <v>334</v>
      </c>
      <c r="B336" s="31">
        <v>7.5694155723333338</v>
      </c>
      <c r="C336" s="33">
        <v>3.1522586666666665</v>
      </c>
      <c r="D336" s="33">
        <v>8.1614429196666674</v>
      </c>
      <c r="E336" s="33">
        <v>2.2925248756666665</v>
      </c>
      <c r="F336" s="33">
        <v>2.920181915343758</v>
      </c>
      <c r="G336" s="33">
        <v>1.6563859236920755</v>
      </c>
      <c r="H336" s="33">
        <v>3.0288242390862297</v>
      </c>
      <c r="I336" s="36">
        <v>1.196937388261434</v>
      </c>
      <c r="J336" s="5">
        <v>8.7072240080000007</v>
      </c>
      <c r="K336" s="5">
        <v>8.3324252320000003</v>
      </c>
      <c r="L336" s="5">
        <v>5.6685974769999996</v>
      </c>
      <c r="M336" s="5">
        <v>4.0014527339999999</v>
      </c>
      <c r="N336" s="5">
        <v>1.4764169149999999</v>
      </c>
      <c r="O336" s="5">
        <v>3.978906351</v>
      </c>
      <c r="P336" s="5">
        <v>11.34169758</v>
      </c>
      <c r="Q336" s="5">
        <v>5.1280726110000003</v>
      </c>
      <c r="R336" s="5">
        <v>8.014558568</v>
      </c>
      <c r="S336" s="5">
        <v>1.731694914</v>
      </c>
      <c r="T336" s="5">
        <v>2.4462398319999998</v>
      </c>
      <c r="U336" s="5">
        <v>2.699639881</v>
      </c>
    </row>
    <row r="337" spans="1:21" ht="16.5" thickBot="1" x14ac:dyDescent="0.3">
      <c r="A337" s="4" t="s">
        <v>335</v>
      </c>
      <c r="B337" s="31">
        <v>3.2249428943333331</v>
      </c>
      <c r="C337" s="33">
        <v>6.6226161333333325E-2</v>
      </c>
      <c r="D337" s="33">
        <v>2.1400001406666669</v>
      </c>
      <c r="E337" s="33">
        <v>0.129757504</v>
      </c>
      <c r="F337" s="33">
        <v>1.6892736142439451</v>
      </c>
      <c r="G337" s="33">
        <v>-3.916454952045807</v>
      </c>
      <c r="H337" s="33">
        <v>1.0976108914577756</v>
      </c>
      <c r="I337" s="36">
        <v>-2.946110121463803</v>
      </c>
      <c r="J337" s="5">
        <v>2.7505240089999998</v>
      </c>
      <c r="K337" s="5">
        <v>3.352878902</v>
      </c>
      <c r="L337" s="5">
        <v>3.571425772</v>
      </c>
      <c r="M337" s="5">
        <v>6.4608366E-2</v>
      </c>
      <c r="N337" s="5">
        <v>1.9547622000000001E-2</v>
      </c>
      <c r="O337" s="5">
        <v>0.114522496</v>
      </c>
      <c r="P337" s="5">
        <v>3.2644134</v>
      </c>
      <c r="Q337" s="5">
        <v>0.22418227199999999</v>
      </c>
      <c r="R337" s="5">
        <v>2.93140475</v>
      </c>
      <c r="S337" s="5">
        <v>7.7720266999999996E-2</v>
      </c>
      <c r="T337" s="5">
        <v>0.10016903100000001</v>
      </c>
      <c r="U337" s="5">
        <v>0.21138321400000001</v>
      </c>
    </row>
    <row r="338" spans="1:21" ht="16.5" thickBot="1" x14ac:dyDescent="0.3">
      <c r="A338" s="4" t="s">
        <v>336</v>
      </c>
      <c r="B338" s="31">
        <v>1.8115552393333336</v>
      </c>
      <c r="C338" s="33">
        <v>0.771367939</v>
      </c>
      <c r="D338" s="33">
        <v>1.1970364133333333</v>
      </c>
      <c r="E338" s="33">
        <v>0.86953228100000002</v>
      </c>
      <c r="F338" s="33">
        <v>0.85722879822686826</v>
      </c>
      <c r="G338" s="33">
        <v>-0.37450891159497374</v>
      </c>
      <c r="H338" s="33">
        <v>0.25946703911215296</v>
      </c>
      <c r="I338" s="36">
        <v>-0.20168850694822152</v>
      </c>
      <c r="J338" s="5">
        <v>2.2555636259999998</v>
      </c>
      <c r="K338" s="5">
        <v>2.5586056840000002</v>
      </c>
      <c r="L338" s="5">
        <v>0.62049640800000005</v>
      </c>
      <c r="M338" s="5">
        <v>0.92943011399999997</v>
      </c>
      <c r="N338" s="5">
        <v>0.49991870500000002</v>
      </c>
      <c r="O338" s="5">
        <v>0.88475499800000001</v>
      </c>
      <c r="P338" s="5">
        <v>1.6602213020000001</v>
      </c>
      <c r="Q338" s="5">
        <v>0.61428504500000003</v>
      </c>
      <c r="R338" s="5">
        <v>1.316602893</v>
      </c>
      <c r="S338" s="5">
        <v>0.80748249000000005</v>
      </c>
      <c r="T338" s="5">
        <v>0.480330539</v>
      </c>
      <c r="U338" s="5">
        <v>1.3207838139999999</v>
      </c>
    </row>
    <row r="339" spans="1:21" ht="16.5" thickBot="1" x14ac:dyDescent="0.3">
      <c r="A339" s="4" t="s">
        <v>337</v>
      </c>
      <c r="B339" s="31">
        <v>0.50493774699999994</v>
      </c>
      <c r="C339" s="33">
        <v>8.9111470000000012E-2</v>
      </c>
      <c r="D339" s="33">
        <v>0.29584707700000001</v>
      </c>
      <c r="E339" s="33">
        <v>5.8891070666666663E-2</v>
      </c>
      <c r="F339" s="33">
        <v>-0.98582256371708976</v>
      </c>
      <c r="G339" s="33">
        <v>-3.4882450493058399</v>
      </c>
      <c r="H339" s="33">
        <v>-1.7570764537066066</v>
      </c>
      <c r="I339" s="36">
        <v>-4.0858072871537265</v>
      </c>
      <c r="J339" s="5">
        <v>0.23690620000000001</v>
      </c>
      <c r="K339" s="5">
        <v>0.76522115099999999</v>
      </c>
      <c r="L339" s="5">
        <v>0.51268588999999998</v>
      </c>
      <c r="M339" s="5">
        <v>0.213317425</v>
      </c>
      <c r="N339" s="5">
        <v>0</v>
      </c>
      <c r="O339" s="5">
        <v>5.4016985000000003E-2</v>
      </c>
      <c r="P339" s="5">
        <v>0.545904414</v>
      </c>
      <c r="Q339" s="5">
        <v>0.13595189599999999</v>
      </c>
      <c r="R339" s="5">
        <v>0.20568492099999999</v>
      </c>
      <c r="S339" s="5">
        <v>5.4987639999999997E-2</v>
      </c>
      <c r="T339" s="5">
        <v>9.4493731999999997E-2</v>
      </c>
      <c r="U339" s="5">
        <v>2.7191839999999998E-2</v>
      </c>
    </row>
    <row r="340" spans="1:21" ht="16.5" thickBot="1" x14ac:dyDescent="0.3">
      <c r="A340" s="4" t="s">
        <v>338</v>
      </c>
      <c r="B340" s="31">
        <v>0.46189841633333328</v>
      </c>
      <c r="C340" s="33">
        <v>0.37975019766666668</v>
      </c>
      <c r="D340" s="33">
        <v>0.36965925733333327</v>
      </c>
      <c r="E340" s="33">
        <v>0.48335187733333324</v>
      </c>
      <c r="F340" s="33">
        <v>-1.1143524951216364</v>
      </c>
      <c r="G340" s="33">
        <v>-1.3968773792116282</v>
      </c>
      <c r="H340" s="33">
        <v>-1.4357320518552119</v>
      </c>
      <c r="I340" s="36">
        <v>-1.0488542498113671</v>
      </c>
      <c r="J340" s="5">
        <v>0.82527521699999995</v>
      </c>
      <c r="K340" s="5">
        <v>0.177712544</v>
      </c>
      <c r="L340" s="5">
        <v>0.38270748799999998</v>
      </c>
      <c r="M340" s="5">
        <v>0.60155914700000002</v>
      </c>
      <c r="N340" s="5">
        <v>0.19271126099999999</v>
      </c>
      <c r="O340" s="5">
        <v>0.34498018499999999</v>
      </c>
      <c r="P340" s="5">
        <v>0.48761199</v>
      </c>
      <c r="Q340" s="5">
        <v>0.263108658</v>
      </c>
      <c r="R340" s="5">
        <v>0.35825712399999998</v>
      </c>
      <c r="S340" s="5">
        <v>0.44695545199999998</v>
      </c>
      <c r="T340" s="5">
        <v>0.466329677</v>
      </c>
      <c r="U340" s="5">
        <v>0.53677050299999995</v>
      </c>
    </row>
    <row r="341" spans="1:21" ht="16.5" thickBot="1" x14ac:dyDescent="0.3">
      <c r="A341" s="4" t="s">
        <v>339</v>
      </c>
      <c r="B341" s="31">
        <v>4.7290977023333332</v>
      </c>
      <c r="C341" s="33">
        <v>1.8844213916666668</v>
      </c>
      <c r="D341" s="33">
        <v>3.2523034279999998</v>
      </c>
      <c r="E341" s="33">
        <v>2.4566067180000002</v>
      </c>
      <c r="F341" s="33">
        <v>2.2415649479314173</v>
      </c>
      <c r="G341" s="33">
        <v>0.9141216144673614</v>
      </c>
      <c r="H341" s="33">
        <v>1.7014618618563004</v>
      </c>
      <c r="I341" s="36">
        <v>1.296666912887094</v>
      </c>
      <c r="J341" s="5">
        <v>5.2247992930000002</v>
      </c>
      <c r="K341" s="5">
        <v>5.3281247450000002</v>
      </c>
      <c r="L341" s="5">
        <v>3.6343690689999999</v>
      </c>
      <c r="M341" s="5">
        <v>1.9442336899999999</v>
      </c>
      <c r="N341" s="5">
        <v>1.2200507620000001</v>
      </c>
      <c r="O341" s="5">
        <v>2.4889797229999999</v>
      </c>
      <c r="P341" s="5">
        <v>4.9282720749999998</v>
      </c>
      <c r="Q341" s="5">
        <v>0.53541486599999999</v>
      </c>
      <c r="R341" s="5">
        <v>4.2932233430000002</v>
      </c>
      <c r="S341" s="5">
        <v>2.5770164850000001</v>
      </c>
      <c r="T341" s="5">
        <v>2.1584209809999999</v>
      </c>
      <c r="U341" s="5">
        <v>2.6343826880000001</v>
      </c>
    </row>
    <row r="342" spans="1:21" ht="16.5" thickBot="1" x14ac:dyDescent="0.3">
      <c r="A342" s="4" t="s">
        <v>340</v>
      </c>
      <c r="B342" s="31">
        <v>1.2146967193333331</v>
      </c>
      <c r="C342" s="33">
        <v>0.2765155396666667</v>
      </c>
      <c r="D342" s="33">
        <v>0.71951675133333337</v>
      </c>
      <c r="E342" s="33">
        <v>0.28262391166666667</v>
      </c>
      <c r="F342" s="33">
        <v>0.28059615240630831</v>
      </c>
      <c r="G342" s="33">
        <v>-1.8545675353312792</v>
      </c>
      <c r="H342" s="33">
        <v>-0.47489981961851607</v>
      </c>
      <c r="I342" s="36">
        <v>-1.8230445634563379</v>
      </c>
      <c r="J342" s="5">
        <v>1.4644515069999999</v>
      </c>
      <c r="K342" s="5">
        <v>1.4290381569999999</v>
      </c>
      <c r="L342" s="5">
        <v>0.75060049399999995</v>
      </c>
      <c r="M342" s="5">
        <v>0.52051417700000002</v>
      </c>
      <c r="N342" s="5">
        <v>6.2993787999999995E-2</v>
      </c>
      <c r="O342" s="5">
        <v>0.246038654</v>
      </c>
      <c r="P342" s="5">
        <v>1.1476184119999999</v>
      </c>
      <c r="Q342" s="5">
        <v>0.46442921799999998</v>
      </c>
      <c r="R342" s="5">
        <v>0.54650262400000005</v>
      </c>
      <c r="S342" s="5">
        <v>0.25045982900000002</v>
      </c>
      <c r="T342" s="5">
        <v>0.34970301399999998</v>
      </c>
      <c r="U342" s="5">
        <v>0.24770889200000001</v>
      </c>
    </row>
    <row r="343" spans="1:21" ht="16.5" thickBot="1" x14ac:dyDescent="0.3">
      <c r="A343" s="4" t="s">
        <v>341</v>
      </c>
      <c r="B343" s="31">
        <v>1.1456592720000001</v>
      </c>
      <c r="C343" s="33">
        <v>0.53311953566666659</v>
      </c>
      <c r="D343" s="33">
        <v>0.78385419099999998</v>
      </c>
      <c r="E343" s="33">
        <v>0.32036371166666666</v>
      </c>
      <c r="F343" s="33">
        <v>0.19617803913276241</v>
      </c>
      <c r="G343" s="33">
        <v>-0.90746904562080122</v>
      </c>
      <c r="H343" s="33">
        <v>-0.35134277917559953</v>
      </c>
      <c r="I343" s="36">
        <v>-1.6422173552665269</v>
      </c>
      <c r="J343" s="5">
        <v>0.75387604699999999</v>
      </c>
      <c r="K343" s="5">
        <v>1.2215907290000001</v>
      </c>
      <c r="L343" s="5">
        <v>1.46151104</v>
      </c>
      <c r="M343" s="5">
        <v>0.76366409499999999</v>
      </c>
      <c r="N343" s="5">
        <v>0.35941241200000001</v>
      </c>
      <c r="O343" s="5">
        <v>0.47628209999999999</v>
      </c>
      <c r="P343" s="5">
        <v>1.091293582</v>
      </c>
      <c r="Q343" s="5">
        <v>0.21030245</v>
      </c>
      <c r="R343" s="5">
        <v>1.0499665410000001</v>
      </c>
      <c r="S343" s="5">
        <v>0.22966134699999999</v>
      </c>
      <c r="T343" s="5">
        <v>0.50429093700000005</v>
      </c>
      <c r="U343" s="5">
        <v>0.227138851</v>
      </c>
    </row>
    <row r="344" spans="1:21" ht="16.5" thickBot="1" x14ac:dyDescent="0.3">
      <c r="A344" s="4" t="s">
        <v>342</v>
      </c>
      <c r="B344" s="31">
        <v>0.6770327186666667</v>
      </c>
      <c r="C344" s="33">
        <v>0.18712534</v>
      </c>
      <c r="D344" s="33">
        <v>0.32796390833333339</v>
      </c>
      <c r="E344" s="33">
        <v>0.32986789533333333</v>
      </c>
      <c r="F344" s="33">
        <v>-0.56270253890460098</v>
      </c>
      <c r="G344" s="33">
        <v>-2.4179231572763848</v>
      </c>
      <c r="H344" s="33">
        <v>-1.6083910365484648</v>
      </c>
      <c r="I344" s="36">
        <v>-1.600039721644259</v>
      </c>
      <c r="J344" s="5">
        <v>0.30299959700000001</v>
      </c>
      <c r="K344" s="5">
        <v>0.97870676199999995</v>
      </c>
      <c r="L344" s="5">
        <v>0.74939179700000003</v>
      </c>
      <c r="M344" s="5">
        <v>0.35078129299999999</v>
      </c>
      <c r="N344" s="5">
        <v>0.141507786</v>
      </c>
      <c r="O344" s="5">
        <v>6.9086940999999999E-2</v>
      </c>
      <c r="P344" s="5">
        <v>0.59078786000000005</v>
      </c>
      <c r="Q344" s="5">
        <v>0.17388050399999999</v>
      </c>
      <c r="R344" s="5">
        <v>0.21922336100000001</v>
      </c>
      <c r="S344" s="5">
        <v>0.351641971</v>
      </c>
      <c r="T344" s="5">
        <v>0.15107014199999999</v>
      </c>
      <c r="U344" s="5">
        <v>0.48689157300000002</v>
      </c>
    </row>
    <row r="345" spans="1:21" ht="16.5" thickBot="1" x14ac:dyDescent="0.3">
      <c r="A345" s="4" t="s">
        <v>343</v>
      </c>
      <c r="B345" s="31">
        <v>0.79776398166666673</v>
      </c>
      <c r="C345" s="33">
        <v>9.1691765333333328E-2</v>
      </c>
      <c r="D345" s="33">
        <v>0.80987304233333335</v>
      </c>
      <c r="E345" s="33">
        <v>0.17509621966666666</v>
      </c>
      <c r="F345" s="33">
        <v>-0.32596610638822687</v>
      </c>
      <c r="G345" s="33">
        <v>-3.4470640158912853</v>
      </c>
      <c r="H345" s="33">
        <v>-0.3042323295465813</v>
      </c>
      <c r="I345" s="36">
        <v>-2.5137801586146189</v>
      </c>
      <c r="J345" s="5">
        <v>1.0593258240000001</v>
      </c>
      <c r="K345" s="5">
        <v>0.66532775</v>
      </c>
      <c r="L345" s="5">
        <v>0.66863837100000001</v>
      </c>
      <c r="M345" s="5">
        <v>0.132478978</v>
      </c>
      <c r="N345" s="5">
        <v>7.2148058000000001E-2</v>
      </c>
      <c r="O345" s="5">
        <v>7.0448259999999999E-2</v>
      </c>
      <c r="P345" s="5">
        <v>1.131836303</v>
      </c>
      <c r="Q345" s="5">
        <v>0.43341642899999999</v>
      </c>
      <c r="R345" s="5">
        <v>0.86436639500000001</v>
      </c>
      <c r="S345" s="5">
        <v>0.11952362499999999</v>
      </c>
      <c r="T345" s="5">
        <v>0.28755420199999998</v>
      </c>
      <c r="U345" s="5">
        <v>0.118210832</v>
      </c>
    </row>
    <row r="346" spans="1:21" ht="16.5" thickBot="1" x14ac:dyDescent="0.3">
      <c r="A346" s="4" t="s">
        <v>344</v>
      </c>
      <c r="B346" s="31">
        <v>0.96256528366666672</v>
      </c>
      <c r="C346" s="33">
        <v>0.20407649699999997</v>
      </c>
      <c r="D346" s="33">
        <v>0.6117128043333333</v>
      </c>
      <c r="E346" s="33">
        <v>0.39903186100000004</v>
      </c>
      <c r="F346" s="33">
        <v>-5.5043703565797741E-2</v>
      </c>
      <c r="G346" s="33">
        <v>-2.2928180546725514</v>
      </c>
      <c r="H346" s="33">
        <v>-0.70907362009522568</v>
      </c>
      <c r="I346" s="36">
        <v>-1.3254241507666444</v>
      </c>
      <c r="J346" s="5">
        <v>0.87177248100000004</v>
      </c>
      <c r="K346" s="5">
        <v>1.3998931809999999</v>
      </c>
      <c r="L346" s="5">
        <v>0.61603018899999995</v>
      </c>
      <c r="M346" s="5">
        <v>0</v>
      </c>
      <c r="N346" s="5">
        <v>7.2703181000000006E-2</v>
      </c>
      <c r="O346" s="5">
        <v>0.53952630999999995</v>
      </c>
      <c r="P346" s="5">
        <v>0.90507756299999997</v>
      </c>
      <c r="Q346" s="5">
        <v>0.119113972</v>
      </c>
      <c r="R346" s="5">
        <v>0.81094687799999998</v>
      </c>
      <c r="S346" s="5">
        <v>0.37578298999999998</v>
      </c>
      <c r="T346" s="5">
        <v>0.33530147500000002</v>
      </c>
      <c r="U346" s="5">
        <v>0.48601111800000002</v>
      </c>
    </row>
    <row r="347" spans="1:21" ht="16.5" thickBot="1" x14ac:dyDescent="0.3">
      <c r="A347" s="4" t="s">
        <v>345</v>
      </c>
      <c r="B347" s="31">
        <v>0.17780814933333333</v>
      </c>
      <c r="C347" s="33">
        <v>0</v>
      </c>
      <c r="D347" s="33">
        <v>0.14069099033333332</v>
      </c>
      <c r="E347" s="33">
        <v>1.3476927999999999E-2</v>
      </c>
      <c r="F347" s="33">
        <v>-2.4916066473599607</v>
      </c>
      <c r="G347" s="33">
        <v>0</v>
      </c>
      <c r="H347" s="33">
        <v>-2.8293981516548148</v>
      </c>
      <c r="I347" s="36">
        <v>-6.2133645110775779</v>
      </c>
      <c r="J347" s="5">
        <v>0.13463758000000001</v>
      </c>
      <c r="K347" s="5">
        <v>0.19482955900000001</v>
      </c>
      <c r="L347" s="5">
        <v>0.203957309</v>
      </c>
      <c r="M347" s="5">
        <v>0</v>
      </c>
      <c r="N347" s="5">
        <v>0</v>
      </c>
      <c r="O347" s="5">
        <v>0</v>
      </c>
      <c r="P347" s="5">
        <v>0.36752242499999999</v>
      </c>
      <c r="Q347" s="5">
        <v>0</v>
      </c>
      <c r="R347" s="5">
        <v>5.4550545999999998E-2</v>
      </c>
      <c r="S347" s="5">
        <v>0</v>
      </c>
      <c r="T347" s="5">
        <v>1.8795803999999999E-2</v>
      </c>
      <c r="U347" s="5">
        <v>2.1634980000000002E-2</v>
      </c>
    </row>
    <row r="348" spans="1:21" ht="16.5" thickBot="1" x14ac:dyDescent="0.3">
      <c r="A348" s="4" t="s">
        <v>346</v>
      </c>
      <c r="B348" s="31">
        <v>1.0869057846666668</v>
      </c>
      <c r="C348" s="33">
        <v>0.10873800100000001</v>
      </c>
      <c r="D348" s="33">
        <v>1.0226869346666667</v>
      </c>
      <c r="E348" s="33">
        <v>0.219041865</v>
      </c>
      <c r="F348" s="33">
        <v>0.12022688987295206</v>
      </c>
      <c r="G348" s="33">
        <v>-3.201071883377677</v>
      </c>
      <c r="H348" s="33">
        <v>3.2364574283969959E-2</v>
      </c>
      <c r="I348" s="36">
        <v>-2.1907214595101907</v>
      </c>
      <c r="J348" s="5">
        <v>1.444319613</v>
      </c>
      <c r="K348" s="5">
        <v>0.919224763</v>
      </c>
      <c r="L348" s="5">
        <v>0.89717297799999995</v>
      </c>
      <c r="M348" s="5">
        <v>0.24083491800000001</v>
      </c>
      <c r="N348" s="5">
        <v>0</v>
      </c>
      <c r="O348" s="5">
        <v>8.5379084999999993E-2</v>
      </c>
      <c r="P348" s="5">
        <v>1.5265894170000001</v>
      </c>
      <c r="Q348" s="5">
        <v>0.322327741</v>
      </c>
      <c r="R348" s="5">
        <v>1.219143646</v>
      </c>
      <c r="S348" s="5">
        <v>4.3456649E-2</v>
      </c>
      <c r="T348" s="5">
        <v>0.205365203</v>
      </c>
      <c r="U348" s="5">
        <v>0.408303743</v>
      </c>
    </row>
    <row r="349" spans="1:21" ht="16.5" thickBot="1" x14ac:dyDescent="0.3">
      <c r="A349" s="4" t="s">
        <v>347</v>
      </c>
      <c r="B349" s="31">
        <v>0.95474163800000011</v>
      </c>
      <c r="C349" s="33">
        <v>0.171743121</v>
      </c>
      <c r="D349" s="33">
        <v>0.76478256600000005</v>
      </c>
      <c r="E349" s="33">
        <v>0.12148706833333334</v>
      </c>
      <c r="F349" s="33">
        <v>-6.6817715670640127E-2</v>
      </c>
      <c r="G349" s="33">
        <v>-2.5416757804025756</v>
      </c>
      <c r="H349" s="33">
        <v>-0.38687845890136663</v>
      </c>
      <c r="I349" s="36">
        <v>-3.041125340268457</v>
      </c>
      <c r="J349" s="5">
        <v>0.98631415200000006</v>
      </c>
      <c r="K349" s="5">
        <v>1.012584793</v>
      </c>
      <c r="L349" s="5">
        <v>0.86532596900000003</v>
      </c>
      <c r="M349" s="5">
        <v>0.19202308000000001</v>
      </c>
      <c r="N349" s="5">
        <v>0.17429296599999999</v>
      </c>
      <c r="O349" s="5">
        <v>0.14891331699999999</v>
      </c>
      <c r="P349" s="5">
        <v>0.89304259100000005</v>
      </c>
      <c r="Q349" s="5">
        <v>0.32124891999999999</v>
      </c>
      <c r="R349" s="5">
        <v>1.0800561870000001</v>
      </c>
      <c r="S349" s="5">
        <v>0.12993360400000001</v>
      </c>
      <c r="T349" s="5">
        <v>0.148856619</v>
      </c>
      <c r="U349" s="5">
        <v>8.5670982000000007E-2</v>
      </c>
    </row>
    <row r="350" spans="1:21" ht="16.5" thickBot="1" x14ac:dyDescent="0.3">
      <c r="A350" s="4" t="s">
        <v>348</v>
      </c>
      <c r="B350" s="31">
        <v>1.4564278143333331</v>
      </c>
      <c r="C350" s="33">
        <v>1.8461919203333335</v>
      </c>
      <c r="D350" s="33">
        <v>1.8527927203333334</v>
      </c>
      <c r="E350" s="33">
        <v>1.2242831283333333</v>
      </c>
      <c r="F350" s="33">
        <v>0.54243419822793537</v>
      </c>
      <c r="G350" s="33">
        <v>0.88455253571447134</v>
      </c>
      <c r="H350" s="33">
        <v>0.88970149006779287</v>
      </c>
      <c r="I350" s="36">
        <v>0.29193723499752078</v>
      </c>
      <c r="J350" s="5">
        <v>1.2883006370000001</v>
      </c>
      <c r="K350" s="5">
        <v>1.631224843</v>
      </c>
      <c r="L350" s="5">
        <v>1.4497579629999999</v>
      </c>
      <c r="M350" s="5">
        <v>2.08804393</v>
      </c>
      <c r="N350" s="5">
        <v>1.579373379</v>
      </c>
      <c r="O350" s="5">
        <v>1.871158452</v>
      </c>
      <c r="P350" s="5">
        <v>2.4297169099999998</v>
      </c>
      <c r="Q350" s="5">
        <v>1.380043685</v>
      </c>
      <c r="R350" s="5">
        <v>1.7486175660000001</v>
      </c>
      <c r="S350" s="5">
        <v>0.98378856400000003</v>
      </c>
      <c r="T350" s="5">
        <v>1.384849462</v>
      </c>
      <c r="U350" s="5">
        <v>1.304211359</v>
      </c>
    </row>
    <row r="351" spans="1:21" ht="16.5" thickBot="1" x14ac:dyDescent="0.3">
      <c r="A351" s="4" t="s">
        <v>349</v>
      </c>
      <c r="B351" s="31">
        <v>0.26308340666666669</v>
      </c>
      <c r="C351" s="33">
        <v>5.5810996333333342E-2</v>
      </c>
      <c r="D351" s="33">
        <v>0.18920607566666667</v>
      </c>
      <c r="E351" s="33">
        <v>0</v>
      </c>
      <c r="F351" s="33">
        <v>-1.9264078379253549</v>
      </c>
      <c r="G351" s="33">
        <v>-4.163306788282922</v>
      </c>
      <c r="H351" s="33">
        <v>-2.4019696785491917</v>
      </c>
      <c r="I351" s="36">
        <v>0</v>
      </c>
      <c r="J351" s="5">
        <v>0.49265324700000002</v>
      </c>
      <c r="K351" s="5">
        <v>0.14852127400000001</v>
      </c>
      <c r="L351" s="5">
        <v>0.14807569900000001</v>
      </c>
      <c r="M351" s="5">
        <v>0.12322214200000001</v>
      </c>
      <c r="N351" s="5">
        <v>2.2368928E-2</v>
      </c>
      <c r="O351" s="5">
        <v>2.1841919000000001E-2</v>
      </c>
      <c r="P351" s="5">
        <v>0.373556585</v>
      </c>
      <c r="Q351" s="5">
        <v>0</v>
      </c>
      <c r="R351" s="5">
        <v>0.19406164200000001</v>
      </c>
      <c r="S351" s="5">
        <v>0</v>
      </c>
      <c r="T351" s="5">
        <v>0</v>
      </c>
      <c r="U351" s="5">
        <v>0</v>
      </c>
    </row>
    <row r="352" spans="1:21" ht="16.5" thickBot="1" x14ac:dyDescent="0.3">
      <c r="A352" s="4" t="s">
        <v>350</v>
      </c>
      <c r="B352" s="31">
        <v>1.570738371</v>
      </c>
      <c r="C352" s="33">
        <v>0.282386627</v>
      </c>
      <c r="D352" s="33">
        <v>8.2702141906666657</v>
      </c>
      <c r="E352" s="33">
        <v>0.66815554300000002</v>
      </c>
      <c r="F352" s="33">
        <v>0.65144289909548658</v>
      </c>
      <c r="G352" s="33">
        <v>-1.8242563264539358</v>
      </c>
      <c r="H352" s="33">
        <v>3.0479246943071927</v>
      </c>
      <c r="I352" s="36">
        <v>-0.58174410147989941</v>
      </c>
      <c r="J352" s="5">
        <v>1.996979327</v>
      </c>
      <c r="K352" s="5">
        <v>1.5779623110000001</v>
      </c>
      <c r="L352" s="5">
        <v>1.137273475</v>
      </c>
      <c r="M352" s="5">
        <v>0.18927788200000001</v>
      </c>
      <c r="N352" s="5">
        <v>0.154621117</v>
      </c>
      <c r="O352" s="5">
        <v>0.50326088199999996</v>
      </c>
      <c r="P352" s="5">
        <v>10.093825580000001</v>
      </c>
      <c r="Q352" s="5">
        <v>2.0266002219999999</v>
      </c>
      <c r="R352" s="5">
        <v>12.690216769999999</v>
      </c>
      <c r="S352" s="5">
        <v>0.52938100300000002</v>
      </c>
      <c r="T352" s="5">
        <v>0.96840834600000003</v>
      </c>
      <c r="U352" s="5">
        <v>0.50667728000000001</v>
      </c>
    </row>
    <row r="353" spans="1:21" ht="16.5" thickBot="1" x14ac:dyDescent="0.3">
      <c r="A353" s="4" t="s">
        <v>351</v>
      </c>
      <c r="B353" s="31">
        <v>3.5383410249999998</v>
      </c>
      <c r="C353" s="33">
        <v>1.3621801259999999</v>
      </c>
      <c r="D353" s="33">
        <v>4.7330410470000004</v>
      </c>
      <c r="E353" s="33">
        <v>3.2728402813333335</v>
      </c>
      <c r="F353" s="33">
        <v>1.8230731015519259</v>
      </c>
      <c r="G353" s="33">
        <v>0.44591748874250176</v>
      </c>
      <c r="H353" s="33">
        <v>2.242767433812292</v>
      </c>
      <c r="I353" s="36">
        <v>1.7105431987924637</v>
      </c>
      <c r="J353" s="5">
        <v>3.878121879</v>
      </c>
      <c r="K353" s="5">
        <v>3.9023153119999998</v>
      </c>
      <c r="L353" s="5">
        <v>2.834585884</v>
      </c>
      <c r="M353" s="5">
        <v>0.80939861199999996</v>
      </c>
      <c r="N353" s="5">
        <v>0.77664502300000005</v>
      </c>
      <c r="O353" s="5">
        <v>2.5004967429999998</v>
      </c>
      <c r="P353" s="5">
        <v>7.0425776940000002</v>
      </c>
      <c r="Q353" s="5">
        <v>1.719491908</v>
      </c>
      <c r="R353" s="5">
        <v>5.4370535389999999</v>
      </c>
      <c r="S353" s="5">
        <v>2.8583918719999999</v>
      </c>
      <c r="T353" s="5">
        <v>3.1013817970000002</v>
      </c>
      <c r="U353" s="5">
        <v>3.858747175</v>
      </c>
    </row>
    <row r="354" spans="1:21" ht="16.5" thickBot="1" x14ac:dyDescent="0.3">
      <c r="A354" s="4" t="s">
        <v>352</v>
      </c>
      <c r="B354" s="31">
        <v>1.7370905006666666</v>
      </c>
      <c r="C354" s="33">
        <v>0.63409560433333334</v>
      </c>
      <c r="D354" s="33">
        <v>1.1367801710000001</v>
      </c>
      <c r="E354" s="33">
        <v>0.85993162033333326</v>
      </c>
      <c r="F354" s="33">
        <v>0.79667291896585835</v>
      </c>
      <c r="G354" s="33">
        <v>-0.65722771903501231</v>
      </c>
      <c r="H354" s="33">
        <v>0.18495329480112147</v>
      </c>
      <c r="I354" s="36">
        <v>-0.21770615010534486</v>
      </c>
      <c r="J354" s="5">
        <v>1.7144333</v>
      </c>
      <c r="K354" s="5">
        <v>1.7376989009999999</v>
      </c>
      <c r="L354" s="5">
        <v>1.759139301</v>
      </c>
      <c r="M354" s="5">
        <v>0.66539956600000005</v>
      </c>
      <c r="N354" s="5">
        <v>0.43485196599999998</v>
      </c>
      <c r="O354" s="5">
        <v>0.80203528099999999</v>
      </c>
      <c r="P354" s="5">
        <v>1.2469998</v>
      </c>
      <c r="Q354" s="5">
        <v>0.27706155399999999</v>
      </c>
      <c r="R354" s="5">
        <v>1.8862791590000001</v>
      </c>
      <c r="S354" s="5">
        <v>0.86447372</v>
      </c>
      <c r="T354" s="5">
        <v>0.90784122599999995</v>
      </c>
      <c r="U354" s="5">
        <v>0.80747991500000005</v>
      </c>
    </row>
    <row r="355" spans="1:21" ht="16.5" thickBot="1" x14ac:dyDescent="0.3">
      <c r="A355" s="4" t="s">
        <v>353</v>
      </c>
      <c r="B355" s="31">
        <v>0.42273079833333332</v>
      </c>
      <c r="C355" s="33">
        <v>0.18981200866666667</v>
      </c>
      <c r="D355" s="33">
        <v>0.24126295099999998</v>
      </c>
      <c r="E355" s="33">
        <v>0.33336739733333332</v>
      </c>
      <c r="F355" s="33">
        <v>-1.2421888701833246</v>
      </c>
      <c r="G355" s="33">
        <v>-2.3973568259435223</v>
      </c>
      <c r="H355" s="33">
        <v>-2.051321706529535</v>
      </c>
      <c r="I355" s="36">
        <v>-1.5848150763622044</v>
      </c>
      <c r="J355" s="5">
        <v>0.434807047</v>
      </c>
      <c r="K355" s="5">
        <v>0.54773654699999996</v>
      </c>
      <c r="L355" s="5">
        <v>0.28564880100000001</v>
      </c>
      <c r="M355" s="5">
        <v>0.16779139800000001</v>
      </c>
      <c r="N355" s="5">
        <v>0.21575645500000001</v>
      </c>
      <c r="O355" s="5">
        <v>0.18588817299999999</v>
      </c>
      <c r="P355" s="5">
        <v>0.34682142199999999</v>
      </c>
      <c r="Q355" s="5">
        <v>6.2380008000000001E-2</v>
      </c>
      <c r="R355" s="5">
        <v>0.31458742299999998</v>
      </c>
      <c r="S355" s="5">
        <v>0.441533116</v>
      </c>
      <c r="T355" s="5">
        <v>0.184268919</v>
      </c>
      <c r="U355" s="5">
        <v>0.37430015700000002</v>
      </c>
    </row>
    <row r="356" spans="1:21" ht="16.5" thickBot="1" x14ac:dyDescent="0.3">
      <c r="A356" s="4" t="s">
        <v>354</v>
      </c>
      <c r="B356" s="31">
        <v>40.098221720000005</v>
      </c>
      <c r="C356" s="33">
        <v>1.3541848193333335</v>
      </c>
      <c r="D356" s="33">
        <v>30.759963020666664</v>
      </c>
      <c r="E356" s="33">
        <v>4.1232921253333332</v>
      </c>
      <c r="F356" s="33">
        <v>5.325466352200368</v>
      </c>
      <c r="G356" s="33">
        <v>0.43742465157128596</v>
      </c>
      <c r="H356" s="33">
        <v>4.9429818637939649</v>
      </c>
      <c r="I356" s="36">
        <v>2.0437966763218025</v>
      </c>
      <c r="J356" s="5">
        <v>53.967956239999999</v>
      </c>
      <c r="K356" s="5">
        <v>38.754072290000003</v>
      </c>
      <c r="L356" s="5">
        <v>27.572636630000002</v>
      </c>
      <c r="M356" s="5">
        <v>1.0570750330000001</v>
      </c>
      <c r="N356" s="5">
        <v>8.4659282000000002E-2</v>
      </c>
      <c r="O356" s="5">
        <v>2.9208201429999998</v>
      </c>
      <c r="P356" s="5">
        <v>36.544404700000001</v>
      </c>
      <c r="Q356" s="5">
        <v>0.231170612</v>
      </c>
      <c r="R356" s="5">
        <v>55.504313750000001</v>
      </c>
      <c r="S356" s="5">
        <v>0.58905111600000004</v>
      </c>
      <c r="T356" s="5">
        <v>9.0621127789999996</v>
      </c>
      <c r="U356" s="5">
        <v>2.7187124809999998</v>
      </c>
    </row>
    <row r="357" spans="1:21" ht="16.5" thickBot="1" x14ac:dyDescent="0.3">
      <c r="A357" s="4" t="s">
        <v>355</v>
      </c>
      <c r="B357" s="31">
        <v>2.8261418433333332</v>
      </c>
      <c r="C357" s="33">
        <v>0.25060547100000002</v>
      </c>
      <c r="D357" s="33">
        <v>3.2754529946666668</v>
      </c>
      <c r="E357" s="33">
        <v>0.78639334066666666</v>
      </c>
      <c r="F357" s="33">
        <v>1.4988338759825977</v>
      </c>
      <c r="G357" s="33">
        <v>-1.9965101842243498</v>
      </c>
      <c r="H357" s="33">
        <v>1.7116944449601019</v>
      </c>
      <c r="I357" s="36">
        <v>-0.34667699018223364</v>
      </c>
      <c r="J357" s="5">
        <v>2.5495711889999999</v>
      </c>
      <c r="K357" s="5">
        <v>3.2335255040000002</v>
      </c>
      <c r="L357" s="5">
        <v>2.6953288369999999</v>
      </c>
      <c r="M357" s="5">
        <v>0.21109978099999999</v>
      </c>
      <c r="N357" s="5">
        <v>0.119755158</v>
      </c>
      <c r="O357" s="5">
        <v>0.420961474</v>
      </c>
      <c r="P357" s="5">
        <v>4.9451750040000002</v>
      </c>
      <c r="Q357" s="5">
        <v>0.784808163</v>
      </c>
      <c r="R357" s="5">
        <v>4.0963758170000002</v>
      </c>
      <c r="S357" s="5">
        <v>0.49994690000000003</v>
      </c>
      <c r="T357" s="5">
        <v>0.94095823199999995</v>
      </c>
      <c r="U357" s="5">
        <v>0.91827488999999995</v>
      </c>
    </row>
    <row r="358" spans="1:21" ht="16.5" thickBot="1" x14ac:dyDescent="0.3">
      <c r="A358" s="4" t="s">
        <v>356</v>
      </c>
      <c r="B358" s="31">
        <v>0.15690698766666666</v>
      </c>
      <c r="C358" s="33">
        <v>0</v>
      </c>
      <c r="D358" s="33">
        <v>0.3134363466666667</v>
      </c>
      <c r="E358" s="33">
        <v>0</v>
      </c>
      <c r="F358" s="33">
        <v>-2.6720184924375037</v>
      </c>
      <c r="G358" s="33">
        <v>0</v>
      </c>
      <c r="H358" s="33">
        <v>-1.6737556077530662</v>
      </c>
      <c r="I358" s="36">
        <v>0</v>
      </c>
      <c r="J358" s="5">
        <v>0.120980671</v>
      </c>
      <c r="K358" s="5">
        <v>0.21883387700000001</v>
      </c>
      <c r="L358" s="5">
        <v>0.130906415</v>
      </c>
      <c r="M358" s="5">
        <v>0</v>
      </c>
      <c r="N358" s="5">
        <v>0</v>
      </c>
      <c r="O358" s="5">
        <v>0</v>
      </c>
      <c r="P358" s="5">
        <v>0.67549691300000003</v>
      </c>
      <c r="Q358" s="5">
        <v>8.0997501E-2</v>
      </c>
      <c r="R358" s="5">
        <v>0.18381462600000001</v>
      </c>
      <c r="S358" s="5">
        <v>0</v>
      </c>
      <c r="T358" s="5">
        <v>0</v>
      </c>
      <c r="U358" s="5">
        <v>0</v>
      </c>
    </row>
    <row r="359" spans="1:21" ht="16.5" thickBot="1" x14ac:dyDescent="0.3">
      <c r="A359" s="4" t="s">
        <v>357</v>
      </c>
      <c r="B359" s="31">
        <v>1.3011951666666667E-2</v>
      </c>
      <c r="C359" s="33">
        <v>7.4840736666666671E-3</v>
      </c>
      <c r="D359" s="33">
        <v>9.8193050000000004E-3</v>
      </c>
      <c r="E359" s="33">
        <v>2.6245209333333335E-2</v>
      </c>
      <c r="F359" s="33">
        <v>-6.2640188212124777</v>
      </c>
      <c r="G359" s="33">
        <v>-7.0619605253870219</v>
      </c>
      <c r="H359" s="33">
        <v>-6.6701633689344053</v>
      </c>
      <c r="I359" s="36">
        <v>-5.2518020851596416</v>
      </c>
      <c r="J359" s="5">
        <v>1.3070942E-2</v>
      </c>
      <c r="K359" s="5">
        <v>1.1821577999999999E-2</v>
      </c>
      <c r="L359" s="5">
        <v>1.4143335E-2</v>
      </c>
      <c r="M359" s="5">
        <v>1.1769467E-2</v>
      </c>
      <c r="N359" s="5">
        <v>1.0682753999999999E-2</v>
      </c>
      <c r="O359" s="5">
        <v>0</v>
      </c>
      <c r="P359" s="5">
        <v>1.6218166999999999E-2</v>
      </c>
      <c r="Q359" s="5">
        <v>0</v>
      </c>
      <c r="R359" s="5">
        <v>1.3239748000000001E-2</v>
      </c>
      <c r="S359" s="5">
        <v>2.1237020999999998E-2</v>
      </c>
      <c r="T359" s="5">
        <v>3.6494843999999999E-2</v>
      </c>
      <c r="U359" s="5">
        <v>2.1003763000000002E-2</v>
      </c>
    </row>
    <row r="360" spans="1:21" ht="16.5" thickBot="1" x14ac:dyDescent="0.3">
      <c r="A360" s="4" t="s">
        <v>358</v>
      </c>
      <c r="B360" s="31">
        <v>0.91789691799999995</v>
      </c>
      <c r="C360" s="33">
        <v>0.48871200233333328</v>
      </c>
      <c r="D360" s="33">
        <v>0.72014580933333328</v>
      </c>
      <c r="E360" s="33">
        <v>0.38903058900000004</v>
      </c>
      <c r="F360" s="33">
        <v>-0.1235959502248215</v>
      </c>
      <c r="G360" s="33">
        <v>-1.0329435585570255</v>
      </c>
      <c r="H360" s="33">
        <v>-0.47363905346458057</v>
      </c>
      <c r="I360" s="36">
        <v>-1.3620444978671733</v>
      </c>
      <c r="J360" s="5">
        <v>1.1711269719999999</v>
      </c>
      <c r="K360" s="5">
        <v>0.73047364400000003</v>
      </c>
      <c r="L360" s="5">
        <v>0.852090138</v>
      </c>
      <c r="M360" s="5">
        <v>0.52725886799999999</v>
      </c>
      <c r="N360" s="5">
        <v>0.181528579</v>
      </c>
      <c r="O360" s="5">
        <v>0.75734855999999995</v>
      </c>
      <c r="P360" s="5">
        <v>0.325697338</v>
      </c>
      <c r="Q360" s="5">
        <v>1.487045664</v>
      </c>
      <c r="R360" s="5">
        <v>0.347694426</v>
      </c>
      <c r="S360" s="5">
        <v>0.63973084599999996</v>
      </c>
      <c r="T360" s="5">
        <v>0.26778991299999999</v>
      </c>
      <c r="U360" s="5">
        <v>0.25957100799999999</v>
      </c>
    </row>
    <row r="361" spans="1:21" ht="16.5" thickBot="1" x14ac:dyDescent="0.3">
      <c r="A361" s="4" t="s">
        <v>359</v>
      </c>
      <c r="B361" s="31">
        <v>0.89075090466666662</v>
      </c>
      <c r="C361" s="33">
        <v>0.5595052863333333</v>
      </c>
      <c r="D361" s="33">
        <v>0.52620034300000007</v>
      </c>
      <c r="E361" s="33">
        <v>0.33367734966666668</v>
      </c>
      <c r="F361" s="33">
        <v>-0.16690605129448979</v>
      </c>
      <c r="G361" s="33">
        <v>-0.83777633271008001</v>
      </c>
      <c r="H361" s="33">
        <v>-0.92631590597261781</v>
      </c>
      <c r="I361" s="36">
        <v>-1.5834743365440553</v>
      </c>
      <c r="J361" s="5">
        <v>1.006847517</v>
      </c>
      <c r="K361" s="5">
        <v>0.64623914400000004</v>
      </c>
      <c r="L361" s="5">
        <v>1.019166053</v>
      </c>
      <c r="M361" s="5">
        <v>0.58490038899999997</v>
      </c>
      <c r="N361" s="5">
        <v>0.21235785500000001</v>
      </c>
      <c r="O361" s="5">
        <v>0.88125761499999999</v>
      </c>
      <c r="P361" s="5">
        <v>0.604488629</v>
      </c>
      <c r="Q361" s="5">
        <v>0.217449113</v>
      </c>
      <c r="R361" s="5">
        <v>0.75666328699999996</v>
      </c>
      <c r="S361" s="5">
        <v>0.158310585</v>
      </c>
      <c r="T361" s="5">
        <v>0.29472025600000001</v>
      </c>
      <c r="U361" s="5">
        <v>0.54800120799999996</v>
      </c>
    </row>
    <row r="362" spans="1:21" ht="16.5" thickBot="1" x14ac:dyDescent="0.3">
      <c r="A362" s="4" t="s">
        <v>360</v>
      </c>
      <c r="B362" s="31">
        <v>1.5504608223333334</v>
      </c>
      <c r="C362" s="33">
        <v>0.67437558399999997</v>
      </c>
      <c r="D362" s="33">
        <v>1.1500139409999999</v>
      </c>
      <c r="E362" s="33">
        <v>0.93271835266666658</v>
      </c>
      <c r="F362" s="33">
        <v>0.63269707181347601</v>
      </c>
      <c r="G362" s="33">
        <v>-0.56837579093206236</v>
      </c>
      <c r="H362" s="33">
        <v>0.20165135029109155</v>
      </c>
      <c r="I362" s="36">
        <v>-0.1004865899663816</v>
      </c>
      <c r="J362" s="5">
        <v>1.68765787</v>
      </c>
      <c r="K362" s="5">
        <v>1.8744599399999999</v>
      </c>
      <c r="L362" s="5">
        <v>1.089264657</v>
      </c>
      <c r="M362" s="5">
        <v>0.47987924100000001</v>
      </c>
      <c r="N362" s="5">
        <v>0.31457864600000002</v>
      </c>
      <c r="O362" s="5">
        <v>1.2286688649999999</v>
      </c>
      <c r="P362" s="5">
        <v>2.4613831479999999</v>
      </c>
      <c r="Q362" s="5">
        <v>0.11893685</v>
      </c>
      <c r="R362" s="5">
        <v>0.86972182499999995</v>
      </c>
      <c r="S362" s="5">
        <v>0.86590201200000005</v>
      </c>
      <c r="T362" s="5">
        <v>0.90934117000000003</v>
      </c>
      <c r="U362" s="5">
        <v>1.022911876</v>
      </c>
    </row>
    <row r="363" spans="1:21" ht="16.5" thickBot="1" x14ac:dyDescent="0.3">
      <c r="A363" s="4" t="s">
        <v>361</v>
      </c>
      <c r="B363" s="31">
        <v>1.3256931526666667</v>
      </c>
      <c r="C363" s="33">
        <v>0.7333316563333333</v>
      </c>
      <c r="D363" s="33">
        <v>0.73795360133333332</v>
      </c>
      <c r="E363" s="33">
        <v>1.5100246870000003</v>
      </c>
      <c r="F363" s="33">
        <v>0.40674688528855585</v>
      </c>
      <c r="G363" s="33">
        <v>-0.44746227615624401</v>
      </c>
      <c r="H363" s="33">
        <v>-0.4383979848762859</v>
      </c>
      <c r="I363" s="36">
        <v>0.59457213598832537</v>
      </c>
      <c r="J363" s="5">
        <v>1.8179975799999999</v>
      </c>
      <c r="K363" s="5">
        <v>1.526782549</v>
      </c>
      <c r="L363" s="5">
        <v>0.63229932899999997</v>
      </c>
      <c r="M363" s="5">
        <v>0.409244842</v>
      </c>
      <c r="N363" s="5">
        <v>0.13266354899999999</v>
      </c>
      <c r="O363" s="5">
        <v>1.658086578</v>
      </c>
      <c r="P363" s="5">
        <v>1.2084297129999999</v>
      </c>
      <c r="Q363" s="5">
        <v>0.34776100799999998</v>
      </c>
      <c r="R363" s="5">
        <v>0.65767008299999996</v>
      </c>
      <c r="S363" s="5">
        <v>1.424149981</v>
      </c>
      <c r="T363" s="5">
        <v>1.540915453</v>
      </c>
      <c r="U363" s="5">
        <v>1.5650086270000001</v>
      </c>
    </row>
    <row r="364" spans="1:21" ht="16.5" thickBot="1" x14ac:dyDescent="0.3">
      <c r="A364" s="4" t="s">
        <v>362</v>
      </c>
      <c r="B364" s="31">
        <v>5.0193214833333331</v>
      </c>
      <c r="C364" s="33">
        <v>5.6746086983333335</v>
      </c>
      <c r="D364" s="33">
        <v>6.9759736983333331</v>
      </c>
      <c r="E364" s="33">
        <v>10.266684700333334</v>
      </c>
      <c r="F364" s="33">
        <v>2.3274923524646929</v>
      </c>
      <c r="G364" s="33">
        <v>2.5045209125026644</v>
      </c>
      <c r="H364" s="33">
        <v>2.8023946007003326</v>
      </c>
      <c r="I364" s="36">
        <v>3.3598984792154698</v>
      </c>
      <c r="J364" s="5">
        <v>6.6734819630000004</v>
      </c>
      <c r="K364" s="5">
        <v>5.5385583809999996</v>
      </c>
      <c r="L364" s="5">
        <v>2.845924106</v>
      </c>
      <c r="M364" s="5">
        <v>4.3123430819999999</v>
      </c>
      <c r="N364" s="5">
        <v>2.3420855930000002</v>
      </c>
      <c r="O364" s="5">
        <v>10.36939742</v>
      </c>
      <c r="P364" s="5">
        <v>11.10537641</v>
      </c>
      <c r="Q364" s="5">
        <v>2.943589346</v>
      </c>
      <c r="R364" s="5">
        <v>6.878955339</v>
      </c>
      <c r="S364" s="5">
        <v>5.1343579210000003</v>
      </c>
      <c r="T364" s="5">
        <v>13.207336160000001</v>
      </c>
      <c r="U364" s="5">
        <v>12.458360020000001</v>
      </c>
    </row>
    <row r="365" spans="1:21" ht="16.5" thickBot="1" x14ac:dyDescent="0.3">
      <c r="A365" s="4" t="s">
        <v>363</v>
      </c>
      <c r="B365" s="31">
        <v>0.90623452700000007</v>
      </c>
      <c r="C365" s="33">
        <v>5.8475906666666667E-2</v>
      </c>
      <c r="D365" s="33">
        <v>0.3331619666666667</v>
      </c>
      <c r="E365" s="33">
        <v>5.2282206999999997E-2</v>
      </c>
      <c r="F365" s="33">
        <v>-0.14204363716035706</v>
      </c>
      <c r="G365" s="33">
        <v>-4.0960138640929067</v>
      </c>
      <c r="H365" s="33">
        <v>-1.585704380958336</v>
      </c>
      <c r="I365" s="36">
        <v>-4.257536146561228</v>
      </c>
      <c r="J365" s="5">
        <v>0.90882992500000004</v>
      </c>
      <c r="K365" s="5">
        <v>0.92734056600000003</v>
      </c>
      <c r="L365" s="5">
        <v>0.88253309000000002</v>
      </c>
      <c r="M365" s="5">
        <v>6.2949049000000007E-2</v>
      </c>
      <c r="N365" s="5">
        <v>3.8091172E-2</v>
      </c>
      <c r="O365" s="5">
        <v>7.4387498999999996E-2</v>
      </c>
      <c r="P365" s="5">
        <v>0.34697175600000002</v>
      </c>
      <c r="Q365" s="5">
        <v>6.2407047E-2</v>
      </c>
      <c r="R365" s="5">
        <v>0.59010709699999997</v>
      </c>
      <c r="S365" s="5">
        <v>5.6793151E-2</v>
      </c>
      <c r="T365" s="5">
        <v>8.1330349999999996E-2</v>
      </c>
      <c r="U365" s="5">
        <v>1.8723119999999999E-2</v>
      </c>
    </row>
    <row r="366" spans="1:21" ht="16.5" thickBot="1" x14ac:dyDescent="0.3">
      <c r="A366" s="4" t="s">
        <v>364</v>
      </c>
      <c r="B366" s="31">
        <v>1.4018372443333333</v>
      </c>
      <c r="C366" s="33">
        <v>0.39804004033333334</v>
      </c>
      <c r="D366" s="33">
        <v>1.1678111496666668</v>
      </c>
      <c r="E366" s="33">
        <v>0.31534040533333335</v>
      </c>
      <c r="F366" s="33">
        <v>0.48731885974555372</v>
      </c>
      <c r="G366" s="33">
        <v>-1.3290145307395693</v>
      </c>
      <c r="H366" s="33">
        <v>0.22380699042698451</v>
      </c>
      <c r="I366" s="36">
        <v>-1.6650180569965263</v>
      </c>
      <c r="J366" s="5">
        <v>1.1946841239999999</v>
      </c>
      <c r="K366" s="5">
        <v>1.5950123919999999</v>
      </c>
      <c r="L366" s="5">
        <v>1.415815217</v>
      </c>
      <c r="M366" s="5">
        <v>0.28173862599999999</v>
      </c>
      <c r="N366" s="5">
        <v>0.18598166099999999</v>
      </c>
      <c r="O366" s="5">
        <v>0.72639983399999997</v>
      </c>
      <c r="P366" s="5">
        <v>1.83527865</v>
      </c>
      <c r="Q366" s="5">
        <v>0.34279299400000002</v>
      </c>
      <c r="R366" s="5">
        <v>1.325361805</v>
      </c>
      <c r="S366" s="5">
        <v>0.20797110799999999</v>
      </c>
      <c r="T366" s="5">
        <v>0.25811412900000003</v>
      </c>
      <c r="U366" s="5">
        <v>0.47993597900000001</v>
      </c>
    </row>
    <row r="367" spans="1:21" ht="16.5" thickBot="1" x14ac:dyDescent="0.3">
      <c r="A367" s="4" t="s">
        <v>365</v>
      </c>
      <c r="B367" s="31">
        <v>1.2283712543333334</v>
      </c>
      <c r="C367" s="33">
        <v>0.27490073700000001</v>
      </c>
      <c r="D367" s="33">
        <v>0.87844819733333335</v>
      </c>
      <c r="E367" s="33">
        <v>0.42773949266666667</v>
      </c>
      <c r="F367" s="33">
        <v>0.29674665666772554</v>
      </c>
      <c r="G367" s="33">
        <v>-1.863017320212488</v>
      </c>
      <c r="H367" s="33">
        <v>-0.18697088281860655</v>
      </c>
      <c r="I367" s="36">
        <v>-1.2251956792466161</v>
      </c>
      <c r="J367" s="5">
        <v>1.2986719900000001</v>
      </c>
      <c r="K367" s="5">
        <v>1.225607611</v>
      </c>
      <c r="L367" s="5">
        <v>1.160834162</v>
      </c>
      <c r="M367" s="5">
        <v>0.279630302</v>
      </c>
      <c r="N367" s="5">
        <v>0.18458991199999999</v>
      </c>
      <c r="O367" s="5">
        <v>0.360481997</v>
      </c>
      <c r="P367" s="5">
        <v>1.191010049</v>
      </c>
      <c r="Q367" s="5">
        <v>0.52924322000000001</v>
      </c>
      <c r="R367" s="5">
        <v>0.91509132299999996</v>
      </c>
      <c r="S367" s="5">
        <v>0.57337446199999997</v>
      </c>
      <c r="T367" s="5">
        <v>0.25618259399999999</v>
      </c>
      <c r="U367" s="5">
        <v>0.45366142199999998</v>
      </c>
    </row>
    <row r="368" spans="1:21" ht="16.5" thickBot="1" x14ac:dyDescent="0.3">
      <c r="A368" s="4" t="s">
        <v>366</v>
      </c>
      <c r="B368" s="31">
        <v>1.791718672</v>
      </c>
      <c r="C368" s="33">
        <v>0.73820023400000012</v>
      </c>
      <c r="D368" s="33">
        <v>1.1208453949999999</v>
      </c>
      <c r="E368" s="33">
        <v>0.49828252599999995</v>
      </c>
      <c r="F368" s="33">
        <v>0.84134412937496961</v>
      </c>
      <c r="G368" s="33">
        <v>-0.43791589998795594</v>
      </c>
      <c r="H368" s="33">
        <v>0.16458729219395371</v>
      </c>
      <c r="I368" s="36">
        <v>-1.0049641130697526</v>
      </c>
      <c r="J368" s="5">
        <v>1.7730294419999999</v>
      </c>
      <c r="K368" s="5">
        <v>2.192619337</v>
      </c>
      <c r="L368" s="5">
        <v>1.4095072369999999</v>
      </c>
      <c r="M368" s="5">
        <v>1.0751862750000001</v>
      </c>
      <c r="N368" s="5">
        <v>0.561888057</v>
      </c>
      <c r="O368" s="5">
        <v>0.57752636999999996</v>
      </c>
      <c r="P368" s="5">
        <v>1.30200524</v>
      </c>
      <c r="Q368" s="5">
        <v>0.48451306599999999</v>
      </c>
      <c r="R368" s="5">
        <v>1.5760178789999999</v>
      </c>
      <c r="S368" s="5">
        <v>0.67608982200000001</v>
      </c>
      <c r="T368" s="5">
        <v>0.35360022000000002</v>
      </c>
      <c r="U368" s="5">
        <v>0.46515753599999998</v>
      </c>
    </row>
    <row r="369" spans="1:21" ht="16.5" thickBot="1" x14ac:dyDescent="0.3">
      <c r="A369" s="4" t="s">
        <v>367</v>
      </c>
      <c r="B369" s="31">
        <v>0.62835208800000009</v>
      </c>
      <c r="C369" s="33">
        <v>9.6784761333333344E-2</v>
      </c>
      <c r="D369" s="33">
        <v>0.185312703</v>
      </c>
      <c r="E369" s="33">
        <v>7.0751066666666654E-2</v>
      </c>
      <c r="F369" s="33">
        <v>-0.67035491591030094</v>
      </c>
      <c r="G369" s="33">
        <v>-3.3690762753273096</v>
      </c>
      <c r="H369" s="33">
        <v>-2.4319663148338049</v>
      </c>
      <c r="I369" s="36">
        <v>-3.8211042911148705</v>
      </c>
      <c r="J369" s="5">
        <v>0.63359794400000002</v>
      </c>
      <c r="K369" s="5">
        <v>0.72584630699999997</v>
      </c>
      <c r="L369" s="5">
        <v>0.52561201300000004</v>
      </c>
      <c r="M369" s="5">
        <v>0.171153159</v>
      </c>
      <c r="N369" s="5">
        <v>5.1783344000000002E-2</v>
      </c>
      <c r="O369" s="5">
        <v>6.7417780999999996E-2</v>
      </c>
      <c r="P369" s="5">
        <v>0.31446232299999999</v>
      </c>
      <c r="Q369" s="5">
        <v>0.11311966800000001</v>
      </c>
      <c r="R369" s="5">
        <v>0.12835611799999999</v>
      </c>
      <c r="S369" s="5">
        <v>5.1471929999999999E-2</v>
      </c>
      <c r="T369" s="5">
        <v>5.8968097999999997E-2</v>
      </c>
      <c r="U369" s="5">
        <v>0.10181317199999999</v>
      </c>
    </row>
    <row r="370" spans="1:21" ht="16.5" thickBot="1" x14ac:dyDescent="0.3">
      <c r="A370" s="4" t="s">
        <v>368</v>
      </c>
      <c r="B370" s="31">
        <v>0.26002456233333332</v>
      </c>
      <c r="C370" s="33">
        <v>6.1146404666666675E-2</v>
      </c>
      <c r="D370" s="33">
        <v>0.19494619033333335</v>
      </c>
      <c r="E370" s="33">
        <v>1.4960626666666666E-2</v>
      </c>
      <c r="F370" s="33">
        <v>-1.943280185930665</v>
      </c>
      <c r="G370" s="33">
        <v>-4.0315885172209356</v>
      </c>
      <c r="H370" s="33">
        <v>-2.3588521332316326</v>
      </c>
      <c r="I370" s="36">
        <v>-6.0626855820654253</v>
      </c>
      <c r="J370" s="5">
        <v>0.41848818399999999</v>
      </c>
      <c r="K370" s="5">
        <v>0.13517417800000001</v>
      </c>
      <c r="L370" s="5">
        <v>0.226411325</v>
      </c>
      <c r="M370" s="5">
        <v>0.13457831100000001</v>
      </c>
      <c r="N370" s="5">
        <v>4.8860902999999997E-2</v>
      </c>
      <c r="O370" s="5">
        <v>0</v>
      </c>
      <c r="P370" s="5">
        <v>0.22253651399999999</v>
      </c>
      <c r="Q370" s="5">
        <v>0.120077613</v>
      </c>
      <c r="R370" s="5">
        <v>0.24222444400000001</v>
      </c>
      <c r="S370" s="5">
        <v>0</v>
      </c>
      <c r="T370" s="5">
        <v>2.0865067000000001E-2</v>
      </c>
      <c r="U370" s="5">
        <v>2.4016813000000001E-2</v>
      </c>
    </row>
    <row r="371" spans="1:21" ht="16.5" thickBot="1" x14ac:dyDescent="0.3">
      <c r="A371" s="4" t="s">
        <v>369</v>
      </c>
      <c r="B371" s="31">
        <v>2.6047371539999999</v>
      </c>
      <c r="C371" s="33">
        <v>0.94492782599999992</v>
      </c>
      <c r="D371" s="33">
        <v>3.5509844173333334</v>
      </c>
      <c r="E371" s="33">
        <v>0.3124196826666667</v>
      </c>
      <c r="F371" s="33">
        <v>1.3811377963989513</v>
      </c>
      <c r="G371" s="33">
        <v>-8.1723955022794101E-2</v>
      </c>
      <c r="H371" s="33">
        <v>1.8282190294421712</v>
      </c>
      <c r="I371" s="36">
        <v>-1.6784427477100128</v>
      </c>
      <c r="J371" s="5">
        <v>2.4545677029999999</v>
      </c>
      <c r="K371" s="5">
        <v>2.0812050059999998</v>
      </c>
      <c r="L371" s="5">
        <v>3.2784387530000001</v>
      </c>
      <c r="M371" s="5">
        <v>1.933895369</v>
      </c>
      <c r="N371" s="5">
        <v>0.56421402799999998</v>
      </c>
      <c r="O371" s="5">
        <v>0.33667408100000001</v>
      </c>
      <c r="P371" s="5">
        <v>6.3290940490000001</v>
      </c>
      <c r="Q371" s="5">
        <v>1.643352181</v>
      </c>
      <c r="R371" s="5">
        <v>2.680507022</v>
      </c>
      <c r="S371" s="5">
        <v>0.34272392400000001</v>
      </c>
      <c r="T371" s="5">
        <v>0.34801905100000002</v>
      </c>
      <c r="U371" s="5">
        <v>0.246516073</v>
      </c>
    </row>
    <row r="372" spans="1:21" ht="16.5" thickBot="1" x14ac:dyDescent="0.3">
      <c r="A372" s="4" t="s">
        <v>370</v>
      </c>
      <c r="B372" s="31">
        <v>2.0091831476666666</v>
      </c>
      <c r="C372" s="33">
        <v>1.8739289396666667</v>
      </c>
      <c r="D372" s="33">
        <v>2.4065073370000003</v>
      </c>
      <c r="E372" s="33">
        <v>3.1795713170000002</v>
      </c>
      <c r="F372" s="33">
        <v>1.0066090793461056</v>
      </c>
      <c r="G372" s="33">
        <v>0.90606624630859722</v>
      </c>
      <c r="H372" s="33">
        <v>1.2669408218223697</v>
      </c>
      <c r="I372" s="36">
        <v>1.6688322684882682</v>
      </c>
      <c r="J372" s="5">
        <v>1.44097914</v>
      </c>
      <c r="K372" s="5">
        <v>2.8283202159999998</v>
      </c>
      <c r="L372" s="5">
        <v>1.758250087</v>
      </c>
      <c r="M372" s="5">
        <v>0.96622392099999999</v>
      </c>
      <c r="N372" s="5">
        <v>1.328042699</v>
      </c>
      <c r="O372" s="5">
        <v>3.3275201989999998</v>
      </c>
      <c r="P372" s="5">
        <v>3.3856706559999998</v>
      </c>
      <c r="Q372" s="5">
        <v>1.9705465520000001</v>
      </c>
      <c r="R372" s="5">
        <v>1.8633048029999999</v>
      </c>
      <c r="S372" s="5">
        <v>3.9601684100000001</v>
      </c>
      <c r="T372" s="5">
        <v>2.6964663519999998</v>
      </c>
      <c r="U372" s="5">
        <v>2.8820791890000002</v>
      </c>
    </row>
    <row r="373" spans="1:21" ht="16.5" thickBot="1" x14ac:dyDescent="0.3">
      <c r="A373" s="4" t="s">
        <v>371</v>
      </c>
      <c r="B373" s="31">
        <v>0.73431551900000003</v>
      </c>
      <c r="C373" s="33">
        <v>0.33568052799999998</v>
      </c>
      <c r="D373" s="33">
        <v>0.67022575733333334</v>
      </c>
      <c r="E373" s="33">
        <v>0.20499152300000001</v>
      </c>
      <c r="F373" s="33">
        <v>-0.44552800472289611</v>
      </c>
      <c r="G373" s="33">
        <v>-1.5748392426079281</v>
      </c>
      <c r="H373" s="33">
        <v>-0.5772809633091488</v>
      </c>
      <c r="I373" s="36">
        <v>-2.2863638435894491</v>
      </c>
      <c r="J373" s="5">
        <v>0.86103360299999998</v>
      </c>
      <c r="K373" s="5">
        <v>0.87607480999999998</v>
      </c>
      <c r="L373" s="5">
        <v>0.46583814400000001</v>
      </c>
      <c r="M373" s="5">
        <v>0.51686692999999995</v>
      </c>
      <c r="N373" s="5">
        <v>0.14660716500000001</v>
      </c>
      <c r="O373" s="5">
        <v>0.343567489</v>
      </c>
      <c r="P373" s="5">
        <v>0.26708836899999999</v>
      </c>
      <c r="Q373" s="5">
        <v>1.4892108049999999</v>
      </c>
      <c r="R373" s="5">
        <v>0.254378098</v>
      </c>
      <c r="S373" s="5">
        <v>0.32059610300000002</v>
      </c>
      <c r="T373" s="5">
        <v>0.15025354699999999</v>
      </c>
      <c r="U373" s="5">
        <v>0.14412491899999999</v>
      </c>
    </row>
    <row r="374" spans="1:21" ht="16.5" thickBot="1" x14ac:dyDescent="0.3">
      <c r="A374" s="4" t="s">
        <v>372</v>
      </c>
      <c r="B374" s="31">
        <v>0.6806518383333332</v>
      </c>
      <c r="C374" s="33">
        <v>3.3409119999999994E-2</v>
      </c>
      <c r="D374" s="33">
        <v>0.55527952933333335</v>
      </c>
      <c r="E374" s="33">
        <v>9.2990155666666685E-2</v>
      </c>
      <c r="F374" s="33">
        <v>-0.55501106398045019</v>
      </c>
      <c r="G374" s="33">
        <v>-4.9036142073519517</v>
      </c>
      <c r="H374" s="33">
        <v>-0.84871388367525979</v>
      </c>
      <c r="I374" s="36">
        <v>-3.4267781953026146</v>
      </c>
      <c r="J374" s="5">
        <v>1.0279686889999999</v>
      </c>
      <c r="K374" s="5">
        <v>0.50061417699999999</v>
      </c>
      <c r="L374" s="5">
        <v>0.51337264900000001</v>
      </c>
      <c r="M374" s="5">
        <v>3.5600527999999999E-2</v>
      </c>
      <c r="N374" s="5">
        <v>6.4626831999999995E-2</v>
      </c>
      <c r="O374" s="5">
        <v>0</v>
      </c>
      <c r="P374" s="5">
        <v>0.93208389999999997</v>
      </c>
      <c r="Q374" s="5">
        <v>5.2941003E-2</v>
      </c>
      <c r="R374" s="5">
        <v>0.68081368499999995</v>
      </c>
      <c r="S374" s="5">
        <v>0.12847636000000001</v>
      </c>
      <c r="T374" s="5">
        <v>5.5195181000000003E-2</v>
      </c>
      <c r="U374" s="5">
        <v>9.5298926000000006E-2</v>
      </c>
    </row>
    <row r="375" spans="1:21" ht="16.5" thickBot="1" x14ac:dyDescent="0.3">
      <c r="A375" s="4" t="s">
        <v>373</v>
      </c>
      <c r="B375" s="31">
        <v>2.2824017566666668</v>
      </c>
      <c r="C375" s="33">
        <v>0.61889142500000005</v>
      </c>
      <c r="D375" s="33">
        <v>1.0207086443333333</v>
      </c>
      <c r="E375" s="33">
        <v>0.76692846633333334</v>
      </c>
      <c r="F375" s="33">
        <v>1.1905527624131471</v>
      </c>
      <c r="G375" s="33">
        <v>-0.69224176194759079</v>
      </c>
      <c r="H375" s="33">
        <v>2.9571115617062875E-2</v>
      </c>
      <c r="I375" s="36">
        <v>-0.38283607528033914</v>
      </c>
      <c r="J375" s="5">
        <v>2.8502616160000001</v>
      </c>
      <c r="K375" s="5">
        <v>1.700267017</v>
      </c>
      <c r="L375" s="5">
        <v>2.296676637</v>
      </c>
      <c r="M375" s="5">
        <v>0.436844385</v>
      </c>
      <c r="N375" s="5">
        <v>0.69389096900000002</v>
      </c>
      <c r="O375" s="5">
        <v>0.72593892100000001</v>
      </c>
      <c r="P375" s="5">
        <v>1.4296684529999999</v>
      </c>
      <c r="Q375" s="5">
        <v>0.64962462499999996</v>
      </c>
      <c r="R375" s="5">
        <v>0.98283285499999995</v>
      </c>
      <c r="S375" s="5">
        <v>0.83751478499999998</v>
      </c>
      <c r="T375" s="5">
        <v>0.634954711</v>
      </c>
      <c r="U375" s="5">
        <v>0.82831590300000002</v>
      </c>
    </row>
    <row r="376" spans="1:21" ht="16.5" thickBot="1" x14ac:dyDescent="0.3">
      <c r="A376" s="4" t="s">
        <v>374</v>
      </c>
      <c r="B376" s="31">
        <v>2.9660029919999999</v>
      </c>
      <c r="C376" s="33">
        <v>0.50844389766666664</v>
      </c>
      <c r="D376" s="33">
        <v>2.832152296666667</v>
      </c>
      <c r="E376" s="33">
        <v>0.96474486966666662</v>
      </c>
      <c r="F376" s="33">
        <v>1.5685200531335366</v>
      </c>
      <c r="G376" s="33">
        <v>-0.97583950079150694</v>
      </c>
      <c r="H376" s="33">
        <v>1.5018988472493251</v>
      </c>
      <c r="I376" s="36">
        <v>-5.1780628083660393E-2</v>
      </c>
      <c r="J376" s="5">
        <v>2.6172906409999999</v>
      </c>
      <c r="K376" s="5">
        <v>2.988490702</v>
      </c>
      <c r="L376" s="5">
        <v>3.292227633</v>
      </c>
      <c r="M376" s="5">
        <v>0.50079593099999997</v>
      </c>
      <c r="N376" s="5">
        <v>0.26738577499999999</v>
      </c>
      <c r="O376" s="5">
        <v>0.75714998700000002</v>
      </c>
      <c r="P376" s="5">
        <v>3.8969789970000002</v>
      </c>
      <c r="Q376" s="5">
        <v>0.78853340500000002</v>
      </c>
      <c r="R376" s="5">
        <v>3.8109444880000001</v>
      </c>
      <c r="S376" s="5">
        <v>0.85048887699999998</v>
      </c>
      <c r="T376" s="5">
        <v>0.91345378700000002</v>
      </c>
      <c r="U376" s="5">
        <v>1.130291945</v>
      </c>
    </row>
    <row r="377" spans="1:21" ht="16.5" thickBot="1" x14ac:dyDescent="0.3">
      <c r="A377" s="4" t="s">
        <v>375</v>
      </c>
      <c r="B377" s="31">
        <v>3.6566721983333337</v>
      </c>
      <c r="C377" s="33">
        <v>2.1422415193333335</v>
      </c>
      <c r="D377" s="33">
        <v>3.4692175170000001</v>
      </c>
      <c r="E377" s="33">
        <v>3.2622060216666662</v>
      </c>
      <c r="F377" s="33">
        <v>1.8705313023600099</v>
      </c>
      <c r="G377" s="33">
        <v>1.0991211407333616</v>
      </c>
      <c r="H377" s="33">
        <v>1.794610299217311</v>
      </c>
      <c r="I377" s="36">
        <v>1.705847897025605</v>
      </c>
      <c r="J377" s="5">
        <v>3.8889028040000002</v>
      </c>
      <c r="K377" s="5">
        <v>2.8018282189999999</v>
      </c>
      <c r="L377" s="5">
        <v>4.279285572</v>
      </c>
      <c r="M377" s="5">
        <v>2.1662962430000001</v>
      </c>
      <c r="N377" s="5">
        <v>1.104346276</v>
      </c>
      <c r="O377" s="5">
        <v>3.1560820390000002</v>
      </c>
      <c r="P377" s="5">
        <v>3.843862128</v>
      </c>
      <c r="Q377" s="5">
        <v>1.4562792019999999</v>
      </c>
      <c r="R377" s="5">
        <v>5.1075112210000002</v>
      </c>
      <c r="S377" s="5">
        <v>3.2395683449999999</v>
      </c>
      <c r="T377" s="5">
        <v>2.760520342</v>
      </c>
      <c r="U377" s="5">
        <v>3.786529378</v>
      </c>
    </row>
    <row r="378" spans="1:21" ht="16.5" thickBot="1" x14ac:dyDescent="0.3">
      <c r="A378" s="4" t="s">
        <v>376</v>
      </c>
      <c r="B378" s="31">
        <v>2.8904660483333333</v>
      </c>
      <c r="C378" s="33">
        <v>0.70397704066666666</v>
      </c>
      <c r="D378" s="33">
        <v>3.0620672870000001</v>
      </c>
      <c r="E378" s="33">
        <v>1.6318032363333332</v>
      </c>
      <c r="F378" s="33">
        <v>1.5313021264323541</v>
      </c>
      <c r="G378" s="33">
        <v>-0.50639971695728137</v>
      </c>
      <c r="H378" s="33">
        <v>1.6145059855008725</v>
      </c>
      <c r="I378" s="36">
        <v>0.70646710689272219</v>
      </c>
      <c r="J378" s="5">
        <v>3.0382053149999999</v>
      </c>
      <c r="K378" s="5">
        <v>3.3765383290000002</v>
      </c>
      <c r="L378" s="5">
        <v>2.2566545009999999</v>
      </c>
      <c r="M378" s="5">
        <v>0.46367642199999998</v>
      </c>
      <c r="N378" s="5">
        <v>0.18938865299999999</v>
      </c>
      <c r="O378" s="5">
        <v>1.4588660470000001</v>
      </c>
      <c r="P378" s="5">
        <v>5.5907236740000004</v>
      </c>
      <c r="Q378" s="5">
        <v>0.41371568199999997</v>
      </c>
      <c r="R378" s="5">
        <v>3.181762505</v>
      </c>
      <c r="S378" s="5">
        <v>0.98308182</v>
      </c>
      <c r="T378" s="5">
        <v>2.1746286549999998</v>
      </c>
      <c r="U378" s="5">
        <v>1.7376992339999999</v>
      </c>
    </row>
    <row r="379" spans="1:21" ht="16.5" thickBot="1" x14ac:dyDescent="0.3">
      <c r="A379" s="4" t="s">
        <v>377</v>
      </c>
      <c r="B379" s="31">
        <v>0.50288811133333333</v>
      </c>
      <c r="C379" s="33">
        <v>4.390886833333333E-2</v>
      </c>
      <c r="D379" s="33">
        <v>0.13187525266666666</v>
      </c>
      <c r="E379" s="33">
        <v>3.4345507999999997E-2</v>
      </c>
      <c r="F379" s="33">
        <v>-0.9916906475020455</v>
      </c>
      <c r="G379" s="33">
        <v>-4.5093438375222261</v>
      </c>
      <c r="H379" s="33">
        <v>-2.922754236930305</v>
      </c>
      <c r="I379" s="36">
        <v>-4.8637347664198067</v>
      </c>
      <c r="J379" s="5">
        <v>0.44702867099999999</v>
      </c>
      <c r="K379" s="5">
        <v>0.50537524099999998</v>
      </c>
      <c r="L379" s="5">
        <v>0.55626042200000003</v>
      </c>
      <c r="M379" s="5">
        <v>6.0377697000000001E-2</v>
      </c>
      <c r="N379" s="5">
        <v>0</v>
      </c>
      <c r="O379" s="5">
        <v>7.1348908000000003E-2</v>
      </c>
      <c r="P379" s="5">
        <v>0.30506538700000002</v>
      </c>
      <c r="Q379" s="5">
        <v>0</v>
      </c>
      <c r="R379" s="5">
        <v>9.0560371000000001E-2</v>
      </c>
      <c r="S379" s="5">
        <v>0</v>
      </c>
      <c r="T379" s="5">
        <v>3.1203261999999999E-2</v>
      </c>
      <c r="U379" s="5">
        <v>7.1833261999999995E-2</v>
      </c>
    </row>
    <row r="380" spans="1:21" ht="16.5" thickBot="1" x14ac:dyDescent="0.3">
      <c r="A380" s="4" t="s">
        <v>378</v>
      </c>
      <c r="B380" s="31">
        <v>0.38582101366666666</v>
      </c>
      <c r="C380" s="33">
        <v>0</v>
      </c>
      <c r="D380" s="33">
        <v>0</v>
      </c>
      <c r="E380" s="33">
        <v>0</v>
      </c>
      <c r="F380" s="33">
        <v>-1.3739963732549083</v>
      </c>
      <c r="G380" s="33">
        <v>0</v>
      </c>
      <c r="H380" s="33">
        <v>0</v>
      </c>
      <c r="I380" s="36">
        <v>0</v>
      </c>
      <c r="J380" s="5">
        <v>0.15415279000000001</v>
      </c>
      <c r="K380" s="5">
        <v>0.83651014099999998</v>
      </c>
      <c r="L380" s="5">
        <v>0.16680011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</row>
    <row r="381" spans="1:21" ht="16.5" thickBot="1" x14ac:dyDescent="0.3">
      <c r="A381" s="4" t="s">
        <v>379</v>
      </c>
      <c r="B381" s="31">
        <v>0.59522832066666675</v>
      </c>
      <c r="C381" s="33">
        <v>0.10796989666666668</v>
      </c>
      <c r="D381" s="33">
        <v>0.5422882773333334</v>
      </c>
      <c r="E381" s="33">
        <v>7.9184793333333336E-2</v>
      </c>
      <c r="F381" s="33">
        <v>-0.74848492409777601</v>
      </c>
      <c r="G381" s="33">
        <v>-3.2112989675314938</v>
      </c>
      <c r="H381" s="33">
        <v>-0.88286811099166418</v>
      </c>
      <c r="I381" s="36">
        <v>-3.6586327883713419</v>
      </c>
      <c r="J381" s="5">
        <v>0.63210800199999995</v>
      </c>
      <c r="K381" s="5">
        <v>0.74319573800000005</v>
      </c>
      <c r="L381" s="5">
        <v>0.41038122199999999</v>
      </c>
      <c r="M381" s="5">
        <v>0.17075068199999999</v>
      </c>
      <c r="N381" s="5">
        <v>7.7492358999999997E-2</v>
      </c>
      <c r="O381" s="5">
        <v>7.5666649000000002E-2</v>
      </c>
      <c r="P381" s="5">
        <v>0.90195318300000005</v>
      </c>
      <c r="Q381" s="5">
        <v>8.4640245000000003E-2</v>
      </c>
      <c r="R381" s="5">
        <v>0.64027140400000004</v>
      </c>
      <c r="S381" s="5">
        <v>2.5675445000000002E-2</v>
      </c>
      <c r="T381" s="5">
        <v>0.110305183</v>
      </c>
      <c r="U381" s="5">
        <v>0.101573752</v>
      </c>
    </row>
    <row r="382" spans="1:21" ht="16.5" thickBot="1" x14ac:dyDescent="0.3">
      <c r="A382" s="4" t="s">
        <v>380</v>
      </c>
      <c r="B382" s="31">
        <v>0.86081767733333336</v>
      </c>
      <c r="C382" s="33">
        <v>0.13964868866666666</v>
      </c>
      <c r="D382" s="33">
        <v>0.68835909266666662</v>
      </c>
      <c r="E382" s="33">
        <v>0.29108199566666665</v>
      </c>
      <c r="F382" s="33">
        <v>-0.21622039020463313</v>
      </c>
      <c r="G382" s="33">
        <v>-2.8401260684444329</v>
      </c>
      <c r="H382" s="33">
        <v>-0.53876673045594337</v>
      </c>
      <c r="I382" s="36">
        <v>-1.7805024878750115</v>
      </c>
      <c r="J382" s="5">
        <v>0.69368755599999998</v>
      </c>
      <c r="K382" s="5">
        <v>0.99916489100000005</v>
      </c>
      <c r="L382" s="5">
        <v>0.88960058500000005</v>
      </c>
      <c r="M382" s="5">
        <v>6.9401889999999994E-2</v>
      </c>
      <c r="N382" s="5">
        <v>4.1995859000000003E-2</v>
      </c>
      <c r="O382" s="5">
        <v>0.30754831700000002</v>
      </c>
      <c r="P382" s="5">
        <v>0.92447038699999995</v>
      </c>
      <c r="Q382" s="5">
        <v>0.51603246400000002</v>
      </c>
      <c r="R382" s="5">
        <v>0.62457442699999999</v>
      </c>
      <c r="S382" s="5">
        <v>0.417433049</v>
      </c>
      <c r="T382" s="5">
        <v>0.12553441500000001</v>
      </c>
      <c r="U382" s="5">
        <v>0.33027852299999999</v>
      </c>
    </row>
    <row r="383" spans="1:21" ht="16.5" thickBot="1" x14ac:dyDescent="0.3">
      <c r="A383" s="4" t="s">
        <v>381</v>
      </c>
      <c r="B383" s="31">
        <v>0.75069938633333333</v>
      </c>
      <c r="C383" s="33">
        <v>0.21580324300000001</v>
      </c>
      <c r="D383" s="33">
        <v>0.586548976</v>
      </c>
      <c r="E383" s="33">
        <v>0.12708457933333334</v>
      </c>
      <c r="F383" s="33">
        <v>-0.41369279123537572</v>
      </c>
      <c r="G383" s="33">
        <v>-2.2122115496867201</v>
      </c>
      <c r="H383" s="33">
        <v>-0.76967651863299347</v>
      </c>
      <c r="I383" s="36">
        <v>-2.9761391130813677</v>
      </c>
      <c r="J383" s="5">
        <v>0.79190490499999999</v>
      </c>
      <c r="K383" s="5">
        <v>0.83969684600000005</v>
      </c>
      <c r="L383" s="5">
        <v>0.62049640800000005</v>
      </c>
      <c r="M383" s="5">
        <v>0.295057179</v>
      </c>
      <c r="N383" s="5">
        <v>0.15622459499999999</v>
      </c>
      <c r="O383" s="5">
        <v>0.19612795499999999</v>
      </c>
      <c r="P383" s="5">
        <v>1.050344089</v>
      </c>
      <c r="Q383" s="5">
        <v>7.3129172000000006E-2</v>
      </c>
      <c r="R383" s="5">
        <v>0.636173667</v>
      </c>
      <c r="S383" s="5">
        <v>6.6550755000000003E-2</v>
      </c>
      <c r="T383" s="5">
        <v>9.5303678000000003E-2</v>
      </c>
      <c r="U383" s="5">
        <v>0.21939930499999999</v>
      </c>
    </row>
    <row r="384" spans="1:21" ht="16.5" thickBot="1" x14ac:dyDescent="0.3">
      <c r="A384" s="4" t="s">
        <v>382</v>
      </c>
      <c r="B384" s="31">
        <v>3.0195810380000001</v>
      </c>
      <c r="C384" s="33">
        <v>0.40710373500000002</v>
      </c>
      <c r="D384" s="33">
        <v>2.3906222129999999</v>
      </c>
      <c r="E384" s="33">
        <v>0.51811899166666675</v>
      </c>
      <c r="F384" s="33">
        <v>1.5943483918252117</v>
      </c>
      <c r="G384" s="33">
        <v>-1.2965316372481539</v>
      </c>
      <c r="H384" s="33">
        <v>1.2573861607921351</v>
      </c>
      <c r="I384" s="36">
        <v>-0.94864462830158236</v>
      </c>
      <c r="J384" s="5">
        <v>3.1283948600000002</v>
      </c>
      <c r="K384" s="5">
        <v>3.5264643200000001</v>
      </c>
      <c r="L384" s="5">
        <v>2.403883934</v>
      </c>
      <c r="M384" s="5">
        <v>0.16329856500000001</v>
      </c>
      <c r="N384" s="5">
        <v>0.37055169599999999</v>
      </c>
      <c r="O384" s="5">
        <v>0.68746094400000002</v>
      </c>
      <c r="P384" s="5">
        <v>3.8816505100000001</v>
      </c>
      <c r="Q384" s="5">
        <v>0.121419403</v>
      </c>
      <c r="R384" s="5">
        <v>3.1687967260000001</v>
      </c>
      <c r="S384" s="5">
        <v>0.81031121299999997</v>
      </c>
      <c r="T384" s="5">
        <v>0.37976797899999998</v>
      </c>
      <c r="U384" s="5">
        <v>0.36427778300000002</v>
      </c>
    </row>
    <row r="385" spans="1:21" ht="16.5" thickBot="1" x14ac:dyDescent="0.3">
      <c r="A385" s="4" t="s">
        <v>383</v>
      </c>
      <c r="B385" s="31">
        <v>1.1744278343333334</v>
      </c>
      <c r="C385" s="33">
        <v>0.26317669800000004</v>
      </c>
      <c r="D385" s="33">
        <v>0.48662115700000003</v>
      </c>
      <c r="E385" s="33">
        <v>0.29126332666666671</v>
      </c>
      <c r="F385" s="33">
        <v>0.23195806605500494</v>
      </c>
      <c r="G385" s="33">
        <v>-1.9258963382157086</v>
      </c>
      <c r="H385" s="33">
        <v>-1.0391290486853344</v>
      </c>
      <c r="I385" s="36">
        <v>-1.7796040335288299</v>
      </c>
      <c r="J385" s="5">
        <v>0.82493601699999997</v>
      </c>
      <c r="K385" s="5">
        <v>1.518817734</v>
      </c>
      <c r="L385" s="5">
        <v>1.1795297520000001</v>
      </c>
      <c r="M385" s="5">
        <v>0.29181312700000001</v>
      </c>
      <c r="N385" s="5">
        <v>0.16855304700000001</v>
      </c>
      <c r="O385" s="5">
        <v>0.32916392</v>
      </c>
      <c r="P385" s="5">
        <v>0.43867041600000001</v>
      </c>
      <c r="Q385" s="5">
        <v>0.394500774</v>
      </c>
      <c r="R385" s="5">
        <v>0.62669228099999996</v>
      </c>
      <c r="S385" s="5">
        <v>0.31114460900000002</v>
      </c>
      <c r="T385" s="5">
        <v>0.34960350600000001</v>
      </c>
      <c r="U385" s="5">
        <v>0.213041865</v>
      </c>
    </row>
    <row r="386" spans="1:21" ht="16.5" thickBot="1" x14ac:dyDescent="0.3">
      <c r="A386" s="4" t="s">
        <v>384</v>
      </c>
      <c r="B386" s="31">
        <v>0.78432418466666665</v>
      </c>
      <c r="C386" s="33">
        <v>0.37554955233333337</v>
      </c>
      <c r="D386" s="33">
        <v>1.1055587983333333</v>
      </c>
      <c r="E386" s="33">
        <v>0.24795195099999998</v>
      </c>
      <c r="F386" s="33">
        <v>-0.35047800822482938</v>
      </c>
      <c r="G386" s="33">
        <v>-1.4129248164713502</v>
      </c>
      <c r="H386" s="33">
        <v>0.14477575587156377</v>
      </c>
      <c r="I386" s="36">
        <v>-2.0118675177031462</v>
      </c>
      <c r="J386" s="5">
        <v>0.84555269</v>
      </c>
      <c r="K386" s="5">
        <v>0.74006319499999995</v>
      </c>
      <c r="L386" s="5">
        <v>0.76735666899999999</v>
      </c>
      <c r="M386" s="5">
        <v>0.49120059300000002</v>
      </c>
      <c r="N386" s="5">
        <v>0.178338579</v>
      </c>
      <c r="O386" s="5">
        <v>0.45710948499999998</v>
      </c>
      <c r="P386" s="5">
        <v>1.3537355689999999</v>
      </c>
      <c r="Q386" s="5">
        <v>0.91307114099999998</v>
      </c>
      <c r="R386" s="5">
        <v>1.049869685</v>
      </c>
      <c r="S386" s="5">
        <v>2.2158260999999999E-2</v>
      </c>
      <c r="T386" s="5">
        <v>0.59020828299999994</v>
      </c>
      <c r="U386" s="5">
        <v>0.131489309</v>
      </c>
    </row>
    <row r="387" spans="1:21" ht="16.5" thickBot="1" x14ac:dyDescent="0.3">
      <c r="A387" s="4" t="s">
        <v>385</v>
      </c>
      <c r="B387" s="31">
        <v>4.3519629766666661</v>
      </c>
      <c r="C387" s="33">
        <v>0.32813589599999998</v>
      </c>
      <c r="D387" s="33">
        <v>1.5961244776666668</v>
      </c>
      <c r="E387" s="33">
        <v>0.34328753533333334</v>
      </c>
      <c r="F387" s="33">
        <v>2.1216662832411477</v>
      </c>
      <c r="G387" s="33">
        <v>-1.6076346706485252</v>
      </c>
      <c r="H387" s="33">
        <v>0.67457316804496914</v>
      </c>
      <c r="I387" s="36">
        <v>-1.5425106204621486</v>
      </c>
      <c r="J387" s="5">
        <v>4.7982928569999999</v>
      </c>
      <c r="K387" s="5">
        <v>5.4008821219999996</v>
      </c>
      <c r="L387" s="5">
        <v>2.8567139510000001</v>
      </c>
      <c r="M387" s="5">
        <v>0.41507239800000001</v>
      </c>
      <c r="N387" s="5">
        <v>3.4249765000000001E-2</v>
      </c>
      <c r="O387" s="5">
        <v>0.53508552499999995</v>
      </c>
      <c r="P387" s="5">
        <v>1.9238794480000001</v>
      </c>
      <c r="Q387" s="5">
        <v>8.4170158999999994E-2</v>
      </c>
      <c r="R387" s="5">
        <v>2.7803238260000001</v>
      </c>
      <c r="S387" s="5">
        <v>0.170218972</v>
      </c>
      <c r="T387" s="5">
        <v>0.43877022399999999</v>
      </c>
      <c r="U387" s="5">
        <v>0.42087341</v>
      </c>
    </row>
    <row r="388" spans="1:21" ht="16.5" thickBot="1" x14ac:dyDescent="0.3">
      <c r="A388" s="4" t="s">
        <v>386</v>
      </c>
      <c r="B388" s="31">
        <v>24.203478226666665</v>
      </c>
      <c r="C388" s="33">
        <v>1.964164971</v>
      </c>
      <c r="D388" s="33">
        <v>17.651732243333331</v>
      </c>
      <c r="E388" s="33">
        <v>2.730416983</v>
      </c>
      <c r="F388" s="33">
        <v>4.5971424837005248</v>
      </c>
      <c r="G388" s="33">
        <v>0.97391610727395717</v>
      </c>
      <c r="H388" s="33">
        <v>4.141737863439837</v>
      </c>
      <c r="I388" s="36">
        <v>1.4491212930381652</v>
      </c>
      <c r="J388" s="5">
        <v>23.323615190000002</v>
      </c>
      <c r="K388" s="5">
        <v>24.24107287</v>
      </c>
      <c r="L388" s="5">
        <v>25.045746619999999</v>
      </c>
      <c r="M388" s="5">
        <v>1.6461180550000001</v>
      </c>
      <c r="N388" s="5">
        <v>0.45787751599999998</v>
      </c>
      <c r="O388" s="5">
        <v>3.7884993420000002</v>
      </c>
      <c r="P388" s="5">
        <v>19.866166929999999</v>
      </c>
      <c r="Q388" s="5">
        <v>1.5793013300000001</v>
      </c>
      <c r="R388" s="5">
        <v>31.509728469999999</v>
      </c>
      <c r="S388" s="5">
        <v>1.7725879739999999</v>
      </c>
      <c r="T388" s="5">
        <v>3.9311297239999998</v>
      </c>
      <c r="U388" s="5">
        <v>2.4875332509999999</v>
      </c>
    </row>
    <row r="389" spans="1:21" ht="16.5" thickBot="1" x14ac:dyDescent="0.3">
      <c r="A389" s="4" t="s">
        <v>387</v>
      </c>
      <c r="B389" s="31">
        <v>1.9421837523333334</v>
      </c>
      <c r="C389" s="33">
        <v>0.45701171266666663</v>
      </c>
      <c r="D389" s="33">
        <v>2.7806095956666668</v>
      </c>
      <c r="E389" s="33">
        <v>0.71584452433333334</v>
      </c>
      <c r="F389" s="33">
        <v>0.9576797023219914</v>
      </c>
      <c r="G389" s="33">
        <v>-1.1296969545721174</v>
      </c>
      <c r="H389" s="33">
        <v>1.4754012010191813</v>
      </c>
      <c r="I389" s="36">
        <v>-0.48228181512132795</v>
      </c>
      <c r="J389" s="5">
        <v>2.1026440580000001</v>
      </c>
      <c r="K389" s="5">
        <v>1.951060319</v>
      </c>
      <c r="L389" s="5">
        <v>1.7728468799999999</v>
      </c>
      <c r="M389" s="5">
        <v>0.14752858999999999</v>
      </c>
      <c r="N389" s="5">
        <v>0.13390679599999999</v>
      </c>
      <c r="O389" s="5">
        <v>1.089599752</v>
      </c>
      <c r="P389" s="5">
        <v>4.2013763559999999</v>
      </c>
      <c r="Q389" s="5">
        <v>0.98724382300000002</v>
      </c>
      <c r="R389" s="5">
        <v>3.1532086079999999</v>
      </c>
      <c r="S389" s="5">
        <v>0.68769113199999998</v>
      </c>
      <c r="T389" s="5">
        <v>0.64806501400000005</v>
      </c>
      <c r="U389" s="5">
        <v>0.811777427</v>
      </c>
    </row>
    <row r="390" spans="1:21" ht="16.5" thickBot="1" x14ac:dyDescent="0.3">
      <c r="A390" s="4" t="s">
        <v>388</v>
      </c>
      <c r="B390" s="31">
        <v>7.7518388030000009</v>
      </c>
      <c r="C390" s="33">
        <v>0.90929115966666674</v>
      </c>
      <c r="D390" s="33">
        <v>3.9522349213333334</v>
      </c>
      <c r="E390" s="33">
        <v>1.3856490580000003</v>
      </c>
      <c r="F390" s="33">
        <v>2.9545385706845635</v>
      </c>
      <c r="G390" s="33">
        <v>-0.13718576818171596</v>
      </c>
      <c r="H390" s="33">
        <v>1.9826687034432589</v>
      </c>
      <c r="I390" s="36">
        <v>0.47056191375725331</v>
      </c>
      <c r="J390" s="5">
        <v>6.2286950049999996</v>
      </c>
      <c r="K390" s="5">
        <v>10.066124520000001</v>
      </c>
      <c r="L390" s="5">
        <v>6.9606968839999999</v>
      </c>
      <c r="M390" s="5">
        <v>0.91942675100000004</v>
      </c>
      <c r="N390" s="5">
        <v>0.66762647500000005</v>
      </c>
      <c r="O390" s="5">
        <v>1.140820253</v>
      </c>
      <c r="P390" s="5">
        <v>4.941134828</v>
      </c>
      <c r="Q390" s="5">
        <v>1.6407186039999999</v>
      </c>
      <c r="R390" s="5">
        <v>5.2748513319999999</v>
      </c>
      <c r="S390" s="5">
        <v>1.8249316630000001</v>
      </c>
      <c r="T390" s="5">
        <v>0.85528942200000002</v>
      </c>
      <c r="U390" s="5">
        <v>1.476726089</v>
      </c>
    </row>
    <row r="391" spans="1:21" ht="16.5" thickBot="1" x14ac:dyDescent="0.3">
      <c r="A391" s="4" t="s">
        <v>389</v>
      </c>
      <c r="B391" s="31">
        <v>27.770962749999999</v>
      </c>
      <c r="C391" s="33">
        <v>15.878356695999999</v>
      </c>
      <c r="D391" s="33">
        <v>25.01588482</v>
      </c>
      <c r="E391" s="33">
        <v>30.749712650000003</v>
      </c>
      <c r="F391" s="33">
        <v>4.7955052875491466</v>
      </c>
      <c r="G391" s="33">
        <v>3.9889897057808565</v>
      </c>
      <c r="H391" s="33">
        <v>4.6447725767142902</v>
      </c>
      <c r="I391" s="36">
        <v>4.9425010237016149</v>
      </c>
      <c r="J391" s="5">
        <v>29.901499000000001</v>
      </c>
      <c r="K391" s="5">
        <v>24.679189940000001</v>
      </c>
      <c r="L391" s="5">
        <v>28.732199309999999</v>
      </c>
      <c r="M391" s="5">
        <v>7.722125868</v>
      </c>
      <c r="N391" s="5">
        <v>11.7318374</v>
      </c>
      <c r="O391" s="5">
        <v>28.18110682</v>
      </c>
      <c r="P391" s="5">
        <v>32.605799500000003</v>
      </c>
      <c r="Q391" s="5">
        <v>12.71163271</v>
      </c>
      <c r="R391" s="5">
        <v>29.730222250000001</v>
      </c>
      <c r="S391" s="5">
        <v>42.844975609999999</v>
      </c>
      <c r="T391" s="5">
        <v>21.031747469999999</v>
      </c>
      <c r="U391" s="5">
        <v>28.37241487</v>
      </c>
    </row>
    <row r="392" spans="1:21" ht="16.5" thickBot="1" x14ac:dyDescent="0.3">
      <c r="A392" s="4" t="s">
        <v>390</v>
      </c>
      <c r="B392" s="31">
        <v>0.3564188046666667</v>
      </c>
      <c r="C392" s="33">
        <v>0.28505157233333334</v>
      </c>
      <c r="D392" s="33">
        <v>0.36743200799999998</v>
      </c>
      <c r="E392" s="33">
        <v>0.30197103000000003</v>
      </c>
      <c r="F392" s="33">
        <v>-1.4883546393865088</v>
      </c>
      <c r="G392" s="33">
        <v>-1.8107051355449746</v>
      </c>
      <c r="H392" s="33">
        <v>-1.4444507858810116</v>
      </c>
      <c r="I392" s="36">
        <v>-1.7275179456022214</v>
      </c>
      <c r="J392" s="5">
        <v>0.28520310700000001</v>
      </c>
      <c r="K392" s="5">
        <v>0.37258353999999999</v>
      </c>
      <c r="L392" s="5">
        <v>0.41146976699999999</v>
      </c>
      <c r="M392" s="5">
        <v>0.59921260700000001</v>
      </c>
      <c r="N392" s="5">
        <v>0.12949651500000001</v>
      </c>
      <c r="O392" s="5">
        <v>0.12644559499999999</v>
      </c>
      <c r="P392" s="5">
        <v>0.31455500199999997</v>
      </c>
      <c r="Q392" s="5">
        <v>0.46675615399999998</v>
      </c>
      <c r="R392" s="5">
        <v>0.32098486799999998</v>
      </c>
      <c r="S392" s="5">
        <v>0.36040970100000003</v>
      </c>
      <c r="T392" s="5">
        <v>0.265434648</v>
      </c>
      <c r="U392" s="5">
        <v>0.28006874100000001</v>
      </c>
    </row>
    <row r="393" spans="1:21" ht="16.5" thickBot="1" x14ac:dyDescent="0.3">
      <c r="A393" s="4" t="s">
        <v>391</v>
      </c>
      <c r="B393" s="31">
        <v>2.6673700713333335</v>
      </c>
      <c r="C393" s="33">
        <v>0.6517419126666667</v>
      </c>
      <c r="D393" s="33">
        <v>2.5615198036666667</v>
      </c>
      <c r="E393" s="33">
        <v>0.92572345633333331</v>
      </c>
      <c r="F393" s="33">
        <v>1.4154179985067519</v>
      </c>
      <c r="G393" s="33">
        <v>-0.61762731912589219</v>
      </c>
      <c r="H393" s="33">
        <v>1.3570000456247033</v>
      </c>
      <c r="I393" s="36">
        <v>-0.11134681691257757</v>
      </c>
      <c r="J393" s="5">
        <v>2.25944988</v>
      </c>
      <c r="K393" s="5">
        <v>2.5032681330000002</v>
      </c>
      <c r="L393" s="5">
        <v>3.2393922009999998</v>
      </c>
      <c r="M393" s="5">
        <v>0.86465239100000002</v>
      </c>
      <c r="N393" s="5">
        <v>0.36932528399999998</v>
      </c>
      <c r="O393" s="5">
        <v>0.72124806299999999</v>
      </c>
      <c r="P393" s="5">
        <v>3.153915848</v>
      </c>
      <c r="Q393" s="5">
        <v>0.98326753200000006</v>
      </c>
      <c r="R393" s="5">
        <v>3.5473760310000002</v>
      </c>
      <c r="S393" s="5">
        <v>0.87187257399999996</v>
      </c>
      <c r="T393" s="5">
        <v>0.90684942300000004</v>
      </c>
      <c r="U393" s="5">
        <v>0.99844837200000003</v>
      </c>
    </row>
    <row r="394" spans="1:21" ht="16.5" thickBot="1" x14ac:dyDescent="0.3">
      <c r="A394" s="4" t="s">
        <v>392</v>
      </c>
      <c r="B394" s="31">
        <v>2.7074090493333336</v>
      </c>
      <c r="C394" s="33">
        <v>0.67249667866666663</v>
      </c>
      <c r="D394" s="33">
        <v>3.9607263983333332</v>
      </c>
      <c r="E394" s="33">
        <v>1.0835930696666667</v>
      </c>
      <c r="F394" s="33">
        <v>1.4369128738337154</v>
      </c>
      <c r="G394" s="33">
        <v>-0.57240095239722588</v>
      </c>
      <c r="H394" s="33">
        <v>1.9857650452463549</v>
      </c>
      <c r="I394" s="36">
        <v>0.1158230716412095</v>
      </c>
      <c r="J394" s="5">
        <v>2.9712351269999999</v>
      </c>
      <c r="K394" s="5">
        <v>3.4430193949999999</v>
      </c>
      <c r="L394" s="5">
        <v>1.7079726260000001</v>
      </c>
      <c r="M394" s="5">
        <v>0.75245313599999997</v>
      </c>
      <c r="N394" s="5">
        <v>0.227658898</v>
      </c>
      <c r="O394" s="5">
        <v>1.0373780020000001</v>
      </c>
      <c r="P394" s="5">
        <v>6.3364293780000001</v>
      </c>
      <c r="Q394" s="5">
        <v>0.37298719499999999</v>
      </c>
      <c r="R394" s="5">
        <v>5.1727626219999996</v>
      </c>
      <c r="S394" s="5">
        <v>1.3577388420000001</v>
      </c>
      <c r="T394" s="5">
        <v>1.296228787</v>
      </c>
      <c r="U394" s="5">
        <v>0.59681158000000001</v>
      </c>
    </row>
    <row r="395" spans="1:21" ht="16.5" thickBot="1" x14ac:dyDescent="0.3">
      <c r="A395" s="4" t="s">
        <v>393</v>
      </c>
      <c r="B395" s="31">
        <v>1.8956079293333332</v>
      </c>
      <c r="C395" s="33">
        <v>0.67157602533333349</v>
      </c>
      <c r="D395" s="33">
        <v>1.4372015593333334</v>
      </c>
      <c r="E395" s="33">
        <v>0.32008090366666669</v>
      </c>
      <c r="F395" s="33">
        <v>0.92266060089321233</v>
      </c>
      <c r="G395" s="33">
        <v>-0.5743773666226667</v>
      </c>
      <c r="H395" s="33">
        <v>0.52326240574720873</v>
      </c>
      <c r="I395" s="36">
        <v>-1.6434914880045495</v>
      </c>
      <c r="J395" s="5">
        <v>1.9911402069999999</v>
      </c>
      <c r="K395" s="5">
        <v>1.7007748620000001</v>
      </c>
      <c r="L395" s="5">
        <v>1.9949087190000001</v>
      </c>
      <c r="M395" s="5">
        <v>1.0624486900000001</v>
      </c>
      <c r="N395" s="5">
        <v>0.45203875900000001</v>
      </c>
      <c r="O395" s="5">
        <v>0.50024062700000005</v>
      </c>
      <c r="P395" s="5">
        <v>1.692796191</v>
      </c>
      <c r="Q395" s="5">
        <v>0.93809605299999999</v>
      </c>
      <c r="R395" s="5">
        <v>1.6807124339999999</v>
      </c>
      <c r="S395" s="5">
        <v>0.53918435499999995</v>
      </c>
      <c r="T395" s="5">
        <v>0.15442725700000001</v>
      </c>
      <c r="U395" s="5">
        <v>0.26663109899999998</v>
      </c>
    </row>
    <row r="396" spans="1:21" ht="16.5" thickBot="1" x14ac:dyDescent="0.3">
      <c r="A396" s="4" t="s">
        <v>394</v>
      </c>
      <c r="B396" s="31">
        <v>0.60773547999999999</v>
      </c>
      <c r="C396" s="33">
        <v>0.45582459133333336</v>
      </c>
      <c r="D396" s="33">
        <v>0.59504027766666667</v>
      </c>
      <c r="E396" s="33">
        <v>0.52862352933333334</v>
      </c>
      <c r="F396" s="33">
        <v>-0.71848457505332608</v>
      </c>
      <c r="G396" s="33">
        <v>-1.133449336063806</v>
      </c>
      <c r="H396" s="33">
        <v>-0.74894076861255343</v>
      </c>
      <c r="I396" s="36">
        <v>-0.91968745330357748</v>
      </c>
      <c r="J396" s="5">
        <v>0.75840016099999996</v>
      </c>
      <c r="K396" s="5">
        <v>0.50890079399999999</v>
      </c>
      <c r="L396" s="5">
        <v>0.55590548500000003</v>
      </c>
      <c r="M396" s="5">
        <v>0.66085758999999999</v>
      </c>
      <c r="N396" s="5">
        <v>0.159956923</v>
      </c>
      <c r="O396" s="5">
        <v>0.54665926099999995</v>
      </c>
      <c r="P396" s="5">
        <v>0.69816717399999995</v>
      </c>
      <c r="Q396" s="5">
        <v>0.39310049800000002</v>
      </c>
      <c r="R396" s="5">
        <v>0.69385316100000005</v>
      </c>
      <c r="S396" s="5">
        <v>0.63597990800000004</v>
      </c>
      <c r="T396" s="5">
        <v>0.47814473499999999</v>
      </c>
      <c r="U396" s="5">
        <v>0.471745945</v>
      </c>
    </row>
    <row r="397" spans="1:21" ht="16.5" thickBot="1" x14ac:dyDescent="0.3">
      <c r="A397" s="4" t="s">
        <v>395</v>
      </c>
      <c r="B397" s="31">
        <v>2.973186934333333</v>
      </c>
      <c r="C397" s="33">
        <v>1.0179459043333334</v>
      </c>
      <c r="D397" s="33">
        <v>2.6180645490000001</v>
      </c>
      <c r="E397" s="33">
        <v>1.7321916016666667</v>
      </c>
      <c r="F397" s="33">
        <v>1.5720101732211227</v>
      </c>
      <c r="G397" s="33">
        <v>2.5660895771475324E-2</v>
      </c>
      <c r="H397" s="33">
        <v>1.3885006677087386</v>
      </c>
      <c r="I397" s="36">
        <v>0.79259851868235465</v>
      </c>
      <c r="J397" s="5">
        <v>3.34427422</v>
      </c>
      <c r="K397" s="5">
        <v>2.3207756399999999</v>
      </c>
      <c r="L397" s="5">
        <v>3.2545109430000001</v>
      </c>
      <c r="M397" s="5">
        <v>0.77649473999999996</v>
      </c>
      <c r="N397" s="5">
        <v>0.48132577700000001</v>
      </c>
      <c r="O397" s="5">
        <v>1.796017196</v>
      </c>
      <c r="P397" s="5">
        <v>4.0190216379999999</v>
      </c>
      <c r="Q397" s="5">
        <v>0.78858482200000002</v>
      </c>
      <c r="R397" s="5">
        <v>3.0465871870000001</v>
      </c>
      <c r="S397" s="5">
        <v>1.3498594239999999</v>
      </c>
      <c r="T397" s="5">
        <v>2.0554050369999999</v>
      </c>
      <c r="U397" s="5">
        <v>1.791310344</v>
      </c>
    </row>
    <row r="398" spans="1:21" ht="16.5" thickBot="1" x14ac:dyDescent="0.3">
      <c r="A398" s="4" t="s">
        <v>396</v>
      </c>
      <c r="B398" s="31">
        <v>1.9455068356666665</v>
      </c>
      <c r="C398" s="33">
        <v>1.0956738673333335</v>
      </c>
      <c r="D398" s="33">
        <v>1.1851031756666668</v>
      </c>
      <c r="E398" s="33">
        <v>1.9273622206666667</v>
      </c>
      <c r="F398" s="33">
        <v>0.96014604932391467</v>
      </c>
      <c r="G398" s="33">
        <v>0.13181843698573947</v>
      </c>
      <c r="H398" s="33">
        <v>0.24501266633275876</v>
      </c>
      <c r="I398" s="36">
        <v>0.9466277313903606</v>
      </c>
      <c r="J398" s="5">
        <v>2.565426961</v>
      </c>
      <c r="K398" s="5">
        <v>1.774282036</v>
      </c>
      <c r="L398" s="5">
        <v>1.4968115099999999</v>
      </c>
      <c r="M398" s="5">
        <v>0.74734877600000005</v>
      </c>
      <c r="N398" s="5">
        <v>0.45222909100000003</v>
      </c>
      <c r="O398" s="5">
        <v>2.0874437349999999</v>
      </c>
      <c r="P398" s="5">
        <v>1.8100157050000001</v>
      </c>
      <c r="Q398" s="5">
        <v>0.47149071399999998</v>
      </c>
      <c r="R398" s="5">
        <v>1.2738031080000001</v>
      </c>
      <c r="S398" s="5">
        <v>1.042044711</v>
      </c>
      <c r="T398" s="5">
        <v>1.9311534850000001</v>
      </c>
      <c r="U398" s="5">
        <v>2.808888466</v>
      </c>
    </row>
    <row r="399" spans="1:21" ht="16.5" thickBot="1" x14ac:dyDescent="0.3">
      <c r="A399" s="4" t="s">
        <v>397</v>
      </c>
      <c r="B399" s="31">
        <v>47.275049103333338</v>
      </c>
      <c r="C399" s="33">
        <v>3.946829623333334</v>
      </c>
      <c r="D399" s="33">
        <v>25.791340079999998</v>
      </c>
      <c r="E399" s="33">
        <v>4.6286047753333337</v>
      </c>
      <c r="F399" s="33">
        <v>5.5630070515520602</v>
      </c>
      <c r="G399" s="33">
        <v>1.9806942423429028</v>
      </c>
      <c r="H399" s="33">
        <v>4.6888148302689725</v>
      </c>
      <c r="I399" s="36">
        <v>2.2105773798669146</v>
      </c>
      <c r="J399" s="5">
        <v>47.92455357</v>
      </c>
      <c r="K399" s="5">
        <v>49.961135179999999</v>
      </c>
      <c r="L399" s="5">
        <v>43.939458559999998</v>
      </c>
      <c r="M399" s="5">
        <v>4.4676221590000003</v>
      </c>
      <c r="N399" s="5">
        <v>0.82223471199999998</v>
      </c>
      <c r="O399" s="5">
        <v>6.5506319990000001</v>
      </c>
      <c r="P399" s="5">
        <v>26.724683299999999</v>
      </c>
      <c r="Q399" s="5">
        <v>1.9900582099999999</v>
      </c>
      <c r="R399" s="5">
        <v>48.659278729999997</v>
      </c>
      <c r="S399" s="5">
        <v>2.5818933130000001</v>
      </c>
      <c r="T399" s="5">
        <v>7.5011746930000003</v>
      </c>
      <c r="U399" s="5">
        <v>3.8027463199999998</v>
      </c>
    </row>
    <row r="400" spans="1:21" ht="16.5" thickBot="1" x14ac:dyDescent="0.3">
      <c r="A400" s="4" t="s">
        <v>398</v>
      </c>
      <c r="B400" s="31">
        <v>1.5434839033333334</v>
      </c>
      <c r="C400" s="33">
        <v>0.37332509566666666</v>
      </c>
      <c r="D400" s="33">
        <v>1.7174058853333334</v>
      </c>
      <c r="E400" s="33">
        <v>0.92205464866666664</v>
      </c>
      <c r="F400" s="33">
        <v>0.62619043747052006</v>
      </c>
      <c r="G400" s="33">
        <v>-1.4214956021131873</v>
      </c>
      <c r="H400" s="33">
        <v>0.78023104082900707</v>
      </c>
      <c r="I400" s="36">
        <v>-0.11707583552998774</v>
      </c>
      <c r="J400" s="5">
        <v>1.69584399</v>
      </c>
      <c r="K400" s="5">
        <v>1.3735071169999999</v>
      </c>
      <c r="L400" s="5">
        <v>1.5611006030000001</v>
      </c>
      <c r="M400" s="5">
        <v>0.38744487500000002</v>
      </c>
      <c r="N400" s="5">
        <v>0.22755171399999999</v>
      </c>
      <c r="O400" s="5">
        <v>0.50497869799999995</v>
      </c>
      <c r="P400" s="5">
        <v>2.3868193660000001</v>
      </c>
      <c r="Q400" s="5">
        <v>0.40670355200000002</v>
      </c>
      <c r="R400" s="5">
        <v>2.3586947380000001</v>
      </c>
      <c r="S400" s="5">
        <v>0.53461499599999995</v>
      </c>
      <c r="T400" s="5">
        <v>1.1130540840000001</v>
      </c>
      <c r="U400" s="5">
        <v>1.118494866</v>
      </c>
    </row>
    <row r="401" spans="1:21" ht="16.5" thickBot="1" x14ac:dyDescent="0.3">
      <c r="A401" s="4" t="s">
        <v>399</v>
      </c>
      <c r="B401" s="31">
        <v>0.83204362366666673</v>
      </c>
      <c r="C401" s="33">
        <v>1.3789259229999999</v>
      </c>
      <c r="D401" s="33">
        <v>1.2087877826666669</v>
      </c>
      <c r="E401" s="33">
        <v>1.2121048800000001</v>
      </c>
      <c r="F401" s="33">
        <v>-0.2652689246968446</v>
      </c>
      <c r="G401" s="33">
        <v>0.46354495620571684</v>
      </c>
      <c r="H401" s="33">
        <v>0.2735609842327808</v>
      </c>
      <c r="I401" s="36">
        <v>0.27751453652496716</v>
      </c>
      <c r="J401" s="5">
        <v>0.93152758199999997</v>
      </c>
      <c r="K401" s="5">
        <v>0.75824018599999998</v>
      </c>
      <c r="L401" s="5">
        <v>0.80636310300000003</v>
      </c>
      <c r="M401" s="5">
        <v>1.509795507</v>
      </c>
      <c r="N401" s="5">
        <v>1.0658598109999999</v>
      </c>
      <c r="O401" s="5">
        <v>1.5611224509999999</v>
      </c>
      <c r="P401" s="5">
        <v>1.733731519</v>
      </c>
      <c r="Q401" s="5">
        <v>1.1849634360000001</v>
      </c>
      <c r="R401" s="5">
        <v>0.70766839299999995</v>
      </c>
      <c r="S401" s="5">
        <v>0.983774963</v>
      </c>
      <c r="T401" s="5">
        <v>1.2679290560000001</v>
      </c>
      <c r="U401" s="5">
        <v>1.384610621</v>
      </c>
    </row>
    <row r="402" spans="1:21" ht="16.5" thickBot="1" x14ac:dyDescent="0.3">
      <c r="A402" s="4" t="s">
        <v>400</v>
      </c>
      <c r="B402" s="31">
        <v>1.1474971239999998</v>
      </c>
      <c r="C402" s="33">
        <v>0.239969608</v>
      </c>
      <c r="D402" s="33">
        <v>0.94637894866666661</v>
      </c>
      <c r="E402" s="33">
        <v>0.23540383166666667</v>
      </c>
      <c r="F402" s="33">
        <v>0.19849053778188283</v>
      </c>
      <c r="G402" s="33">
        <v>-2.0590763939040859</v>
      </c>
      <c r="H402" s="33">
        <v>-7.9510112283187356E-2</v>
      </c>
      <c r="I402" s="36">
        <v>-2.0867902915819094</v>
      </c>
      <c r="J402" s="5">
        <v>1.3593779969999999</v>
      </c>
      <c r="K402" s="5">
        <v>1.347659937</v>
      </c>
      <c r="L402" s="5">
        <v>0.73545343799999996</v>
      </c>
      <c r="M402" s="5">
        <v>0.25892827800000001</v>
      </c>
      <c r="N402" s="5">
        <v>8.5462031999999993E-2</v>
      </c>
      <c r="O402" s="5">
        <v>0.37551851400000003</v>
      </c>
      <c r="P402" s="5">
        <v>1.4271986809999999</v>
      </c>
      <c r="Q402" s="5">
        <v>3.5004390000000003E-2</v>
      </c>
      <c r="R402" s="5">
        <v>1.3769337749999999</v>
      </c>
      <c r="S402" s="5">
        <v>0.127422123</v>
      </c>
      <c r="T402" s="5">
        <v>0.20072164200000001</v>
      </c>
      <c r="U402" s="5">
        <v>0.37806772999999999</v>
      </c>
    </row>
    <row r="403" spans="1:21" ht="16.5" thickBot="1" x14ac:dyDescent="0.3">
      <c r="A403" s="4" t="s">
        <v>401</v>
      </c>
      <c r="B403" s="31">
        <v>0.58634329366666671</v>
      </c>
      <c r="C403" s="33">
        <v>0.31521590933333332</v>
      </c>
      <c r="D403" s="33">
        <v>0.39539118466666667</v>
      </c>
      <c r="E403" s="33">
        <v>0.3588956866666666</v>
      </c>
      <c r="F403" s="33">
        <v>-0.7701825103476877</v>
      </c>
      <c r="G403" s="33">
        <v>-1.6655877436683324</v>
      </c>
      <c r="H403" s="33">
        <v>-1.338647388664592</v>
      </c>
      <c r="I403" s="36">
        <v>-1.4783635104405433</v>
      </c>
      <c r="J403" s="5">
        <v>0.76566734299999994</v>
      </c>
      <c r="K403" s="5">
        <v>0.16487674399999999</v>
      </c>
      <c r="L403" s="5">
        <v>0.828485794</v>
      </c>
      <c r="M403" s="5">
        <v>0.32829988799999998</v>
      </c>
      <c r="N403" s="5">
        <v>0.26818820399999999</v>
      </c>
      <c r="O403" s="5">
        <v>0.349159636</v>
      </c>
      <c r="P403" s="5">
        <v>0.49763209400000002</v>
      </c>
      <c r="Q403" s="5">
        <v>9.7641951000000005E-2</v>
      </c>
      <c r="R403" s="5">
        <v>0.59089950899999999</v>
      </c>
      <c r="S403" s="5">
        <v>0.177716919</v>
      </c>
      <c r="T403" s="5">
        <v>0.25449863299999997</v>
      </c>
      <c r="U403" s="5">
        <v>0.64447150799999997</v>
      </c>
    </row>
    <row r="404" spans="1:21" ht="16.5" thickBot="1" x14ac:dyDescent="0.3">
      <c r="A404" s="4" t="s">
        <v>402</v>
      </c>
      <c r="B404" s="31">
        <v>4.1293408743333337</v>
      </c>
      <c r="C404" s="33">
        <v>0.57595045700000003</v>
      </c>
      <c r="D404" s="33">
        <v>2.9715932903333333</v>
      </c>
      <c r="E404" s="33">
        <v>1.9511881940000002</v>
      </c>
      <c r="F404" s="33">
        <v>2.0459115169427045</v>
      </c>
      <c r="G404" s="33">
        <v>-0.7959833778629436</v>
      </c>
      <c r="H404" s="33">
        <v>1.5712366736924852</v>
      </c>
      <c r="I404" s="36">
        <v>0.96435293399848676</v>
      </c>
      <c r="J404" s="5">
        <v>5.3364563719999998</v>
      </c>
      <c r="K404" s="5">
        <v>3.6651458880000001</v>
      </c>
      <c r="L404" s="5">
        <v>3.386420363</v>
      </c>
      <c r="M404" s="5">
        <v>0.48773620600000001</v>
      </c>
      <c r="N404" s="5">
        <v>0.31153099400000001</v>
      </c>
      <c r="O404" s="5">
        <v>0.92858417100000001</v>
      </c>
      <c r="P404" s="5">
        <v>3.6840703000000001</v>
      </c>
      <c r="Q404" s="5">
        <v>0.61785247200000004</v>
      </c>
      <c r="R404" s="5">
        <v>4.6128570990000002</v>
      </c>
      <c r="S404" s="5">
        <v>1.6134786240000001</v>
      </c>
      <c r="T404" s="5">
        <v>2.1285288389999999</v>
      </c>
      <c r="U404" s="5">
        <v>2.111557119</v>
      </c>
    </row>
    <row r="405" spans="1:21" ht="16.5" thickBot="1" x14ac:dyDescent="0.3">
      <c r="A405" s="4" t="s">
        <v>403</v>
      </c>
      <c r="B405" s="31">
        <v>3.4200300863333335</v>
      </c>
      <c r="C405" s="33">
        <v>0.47292451466666668</v>
      </c>
      <c r="D405" s="33">
        <v>4.1328641373333328</v>
      </c>
      <c r="E405" s="33">
        <v>0.56553041400000004</v>
      </c>
      <c r="F405" s="33">
        <v>1.7740090166939153</v>
      </c>
      <c r="G405" s="33">
        <v>-1.080318167150937</v>
      </c>
      <c r="H405" s="33">
        <v>2.0471419377223317</v>
      </c>
      <c r="I405" s="36">
        <v>-0.82232348102226061</v>
      </c>
      <c r="J405" s="5">
        <v>3.0490097889999999</v>
      </c>
      <c r="K405" s="5">
        <v>3.3409086000000001</v>
      </c>
      <c r="L405" s="5">
        <v>3.8701718700000001</v>
      </c>
      <c r="M405" s="5">
        <v>0.73915142</v>
      </c>
      <c r="N405" s="5">
        <v>4.7921655000000001E-2</v>
      </c>
      <c r="O405" s="5">
        <v>0.63170046899999999</v>
      </c>
      <c r="P405" s="5">
        <v>5.310962097</v>
      </c>
      <c r="Q405" s="5">
        <v>2.276874528</v>
      </c>
      <c r="R405" s="5">
        <v>4.8107557869999997</v>
      </c>
      <c r="S405" s="5">
        <v>0.30961751900000001</v>
      </c>
      <c r="T405" s="5">
        <v>0.79809522099999997</v>
      </c>
      <c r="U405" s="5">
        <v>0.58887850200000003</v>
      </c>
    </row>
    <row r="406" spans="1:21" ht="16.5" thickBot="1" x14ac:dyDescent="0.3">
      <c r="A406" s="4" t="s">
        <v>404</v>
      </c>
      <c r="B406" s="31">
        <v>3.707673133333333</v>
      </c>
      <c r="C406" s="33">
        <v>2.148785331</v>
      </c>
      <c r="D406" s="33">
        <v>4.2496853313333336</v>
      </c>
      <c r="E406" s="33">
        <v>4.1319294856666664</v>
      </c>
      <c r="F406" s="33">
        <v>1.8905140622738361</v>
      </c>
      <c r="G406" s="33">
        <v>1.1035213611411212</v>
      </c>
      <c r="H406" s="33">
        <v>2.0873560206075901</v>
      </c>
      <c r="I406" s="36">
        <v>2.0468156337898407</v>
      </c>
      <c r="J406" s="5">
        <v>3.6166841079999998</v>
      </c>
      <c r="K406" s="5">
        <v>4.3285274359999999</v>
      </c>
      <c r="L406" s="5">
        <v>3.1778078559999998</v>
      </c>
      <c r="M406" s="5">
        <v>2.497520223</v>
      </c>
      <c r="N406" s="5">
        <v>0.88898669500000005</v>
      </c>
      <c r="O406" s="5">
        <v>3.0598490749999998</v>
      </c>
      <c r="P406" s="5">
        <v>6.5456915090000001</v>
      </c>
      <c r="Q406" s="5">
        <v>2.5124281650000002</v>
      </c>
      <c r="R406" s="5">
        <v>3.69093632</v>
      </c>
      <c r="S406" s="5">
        <v>3.1590148619999998</v>
      </c>
      <c r="T406" s="5">
        <v>4.5175245159999999</v>
      </c>
      <c r="U406" s="5">
        <v>4.7192490789999999</v>
      </c>
    </row>
    <row r="407" spans="1:21" ht="16.5" thickBot="1" x14ac:dyDescent="0.3">
      <c r="A407" s="4" t="s">
        <v>405</v>
      </c>
      <c r="B407" s="31">
        <v>0.49664874333333331</v>
      </c>
      <c r="C407" s="33">
        <v>0.23639335633333336</v>
      </c>
      <c r="D407" s="33">
        <v>0.57263523199999999</v>
      </c>
      <c r="E407" s="33">
        <v>0.21454245133333336</v>
      </c>
      <c r="F407" s="33">
        <v>-1.0097022338673391</v>
      </c>
      <c r="G407" s="33">
        <v>-2.0807386047172591</v>
      </c>
      <c r="H407" s="33">
        <v>-0.80431165845161046</v>
      </c>
      <c r="I407" s="36">
        <v>-2.2206649540693117</v>
      </c>
      <c r="J407" s="5">
        <v>0.75497884999999998</v>
      </c>
      <c r="K407" s="5">
        <v>0.41727612400000003</v>
      </c>
      <c r="L407" s="5">
        <v>0.31769125599999998</v>
      </c>
      <c r="M407" s="5">
        <v>0.32101927600000002</v>
      </c>
      <c r="N407" s="5">
        <v>0.137119305</v>
      </c>
      <c r="O407" s="5">
        <v>0.25104148799999998</v>
      </c>
      <c r="P407" s="5">
        <v>0.80665688499999999</v>
      </c>
      <c r="Q407" s="5">
        <v>0.25273210800000001</v>
      </c>
      <c r="R407" s="5">
        <v>0.65851670299999998</v>
      </c>
      <c r="S407" s="5">
        <v>0.25555256100000001</v>
      </c>
      <c r="T407" s="5">
        <v>0.219577668</v>
      </c>
      <c r="U407" s="5">
        <v>0.168497125</v>
      </c>
    </row>
    <row r="408" spans="1:21" ht="16.5" thickBot="1" x14ac:dyDescent="0.3">
      <c r="A408" s="4" t="s">
        <v>406</v>
      </c>
      <c r="B408" s="31">
        <v>0.17244382966666669</v>
      </c>
      <c r="C408" s="33">
        <v>5.9529328333333333E-2</v>
      </c>
      <c r="D408" s="33">
        <v>6.038961066666667E-2</v>
      </c>
      <c r="E408" s="33">
        <v>2.5097290333333331E-2</v>
      </c>
      <c r="F408" s="33">
        <v>-2.5358015872458091</v>
      </c>
      <c r="G408" s="33">
        <v>-4.0702555731784926</v>
      </c>
      <c r="H408" s="33">
        <v>-4.049555817855417</v>
      </c>
      <c r="I408" s="36">
        <v>-5.3163245799288541</v>
      </c>
      <c r="J408" s="5">
        <v>0.10269491</v>
      </c>
      <c r="K408" s="5">
        <v>0.34055630100000001</v>
      </c>
      <c r="L408" s="5">
        <v>7.4080277999999999E-2</v>
      </c>
      <c r="M408" s="5">
        <v>0.123292756</v>
      </c>
      <c r="N408" s="5">
        <v>2.7977183999999999E-2</v>
      </c>
      <c r="O408" s="5">
        <v>2.7318044999999999E-2</v>
      </c>
      <c r="P408" s="5">
        <v>4.2473938000000003E-2</v>
      </c>
      <c r="Q408" s="5">
        <v>0</v>
      </c>
      <c r="R408" s="5">
        <v>0.13869489400000001</v>
      </c>
      <c r="S408" s="5">
        <v>0</v>
      </c>
      <c r="T408" s="5">
        <v>4.7788377E-2</v>
      </c>
      <c r="U408" s="5">
        <v>2.7503494E-2</v>
      </c>
    </row>
    <row r="409" spans="1:21" ht="16.5" thickBot="1" x14ac:dyDescent="0.3">
      <c r="A409" s="4" t="s">
        <v>407</v>
      </c>
      <c r="B409" s="31">
        <v>7.1076731109999995</v>
      </c>
      <c r="C409" s="33">
        <v>1.8967862016666668</v>
      </c>
      <c r="D409" s="33">
        <v>4.6463930826666662</v>
      </c>
      <c r="E409" s="33">
        <v>4.5055876550000002</v>
      </c>
      <c r="F409" s="33">
        <v>2.8293773319034847</v>
      </c>
      <c r="G409" s="33">
        <v>0.92355707296235656</v>
      </c>
      <c r="H409" s="33">
        <v>2.2161112106308045</v>
      </c>
      <c r="I409" s="36">
        <v>2.1717152862081694</v>
      </c>
      <c r="J409" s="5">
        <v>8.2210173799999993</v>
      </c>
      <c r="K409" s="5">
        <v>8.4437890489999994</v>
      </c>
      <c r="L409" s="5">
        <v>4.658212904</v>
      </c>
      <c r="M409" s="5">
        <v>1.027469374</v>
      </c>
      <c r="N409" s="5">
        <v>1.1445542879999999</v>
      </c>
      <c r="O409" s="5">
        <v>3.5183349430000002</v>
      </c>
      <c r="P409" s="5">
        <v>6.821769357</v>
      </c>
      <c r="Q409" s="5">
        <v>1.180676303</v>
      </c>
      <c r="R409" s="5">
        <v>5.9367335880000001</v>
      </c>
      <c r="S409" s="5">
        <v>4.4453448189999998</v>
      </c>
      <c r="T409" s="5">
        <v>3.6747429569999999</v>
      </c>
      <c r="U409" s="5">
        <v>5.3966751889999998</v>
      </c>
    </row>
    <row r="410" spans="1:21" ht="16.5" thickBot="1" x14ac:dyDescent="0.3">
      <c r="A410" s="4" t="s">
        <v>408</v>
      </c>
      <c r="B410" s="31">
        <v>1.181582887</v>
      </c>
      <c r="C410" s="33">
        <v>0.45205898133333333</v>
      </c>
      <c r="D410" s="33">
        <v>0.77924373099999988</v>
      </c>
      <c r="E410" s="33">
        <v>0.5258179036666667</v>
      </c>
      <c r="F410" s="33">
        <v>0.24072083664948044</v>
      </c>
      <c r="G410" s="33">
        <v>-1.1454170777208614</v>
      </c>
      <c r="H410" s="33">
        <v>-0.35985345144235503</v>
      </c>
      <c r="I410" s="36">
        <v>-0.92736482951685129</v>
      </c>
      <c r="J410" s="5">
        <v>1.1227682489999999</v>
      </c>
      <c r="K410" s="5">
        <v>1.3738445880000001</v>
      </c>
      <c r="L410" s="5">
        <v>1.048135824</v>
      </c>
      <c r="M410" s="5">
        <v>0.45592949399999999</v>
      </c>
      <c r="N410" s="5">
        <v>0.17992697499999999</v>
      </c>
      <c r="O410" s="5">
        <v>0.72032047499999996</v>
      </c>
      <c r="P410" s="5">
        <v>0.92873910199999998</v>
      </c>
      <c r="Q410" s="5">
        <v>0.38322066900000001</v>
      </c>
      <c r="R410" s="5">
        <v>1.025771422</v>
      </c>
      <c r="S410" s="5">
        <v>0.48288132</v>
      </c>
      <c r="T410" s="5">
        <v>0.59930676199999999</v>
      </c>
      <c r="U410" s="5">
        <v>0.49526562899999999</v>
      </c>
    </row>
    <row r="411" spans="1:21" ht="16.5" thickBot="1" x14ac:dyDescent="0.3">
      <c r="A411" s="4" t="s">
        <v>409</v>
      </c>
      <c r="B411" s="31">
        <v>2.4459334939999997</v>
      </c>
      <c r="C411" s="33">
        <v>0.87570122133333328</v>
      </c>
      <c r="D411" s="33">
        <v>2.3929008436666668</v>
      </c>
      <c r="E411" s="33">
        <v>1.2494096156666668</v>
      </c>
      <c r="F411" s="33">
        <v>1.2903851768903158</v>
      </c>
      <c r="G411" s="33">
        <v>-0.19148937120964493</v>
      </c>
      <c r="H411" s="33">
        <v>1.2587606161349942</v>
      </c>
      <c r="I411" s="36">
        <v>0.32124653828261812</v>
      </c>
      <c r="J411" s="5">
        <v>2.2201121709999998</v>
      </c>
      <c r="K411" s="5">
        <v>2.644074909</v>
      </c>
      <c r="L411" s="5">
        <v>2.4736134019999998</v>
      </c>
      <c r="M411" s="5">
        <v>0.95004611500000002</v>
      </c>
      <c r="N411" s="5">
        <v>0.44912774599999999</v>
      </c>
      <c r="O411" s="5">
        <v>1.2279298030000001</v>
      </c>
      <c r="P411" s="5">
        <v>3.6819863939999999</v>
      </c>
      <c r="Q411" s="5">
        <v>0.73583286000000003</v>
      </c>
      <c r="R411" s="5">
        <v>2.760883277</v>
      </c>
      <c r="S411" s="5">
        <v>1.124995508</v>
      </c>
      <c r="T411" s="5">
        <v>1.4576114579999999</v>
      </c>
      <c r="U411" s="5">
        <v>1.1656218810000001</v>
      </c>
    </row>
    <row r="412" spans="1:21" ht="16.5" thickBot="1" x14ac:dyDescent="0.3">
      <c r="A412" s="4" t="s">
        <v>410</v>
      </c>
      <c r="B412" s="31">
        <v>1.8503148293333334</v>
      </c>
      <c r="C412" s="33">
        <v>0.61798930966666665</v>
      </c>
      <c r="D412" s="33">
        <v>2.0302775353333335</v>
      </c>
      <c r="E412" s="33">
        <v>0.84547660133333336</v>
      </c>
      <c r="F412" s="33">
        <v>0.8877707648359936</v>
      </c>
      <c r="G412" s="33">
        <v>-0.69434621310768285</v>
      </c>
      <c r="H412" s="33">
        <v>1.0216769547409534</v>
      </c>
      <c r="I412" s="36">
        <v>-0.24216326645846159</v>
      </c>
      <c r="J412" s="5">
        <v>2.3356376170000002</v>
      </c>
      <c r="K412" s="5">
        <v>1.93387785</v>
      </c>
      <c r="L412" s="5">
        <v>1.2814290209999999</v>
      </c>
      <c r="M412" s="5">
        <v>0.29620815900000003</v>
      </c>
      <c r="N412" s="5">
        <v>0.37640161799999999</v>
      </c>
      <c r="O412" s="5">
        <v>1.1813581520000001</v>
      </c>
      <c r="P412" s="5">
        <v>3.2653667519999998</v>
      </c>
      <c r="Q412" s="5">
        <v>0.79287594699999997</v>
      </c>
      <c r="R412" s="5">
        <v>2.0325899070000002</v>
      </c>
      <c r="S412" s="5">
        <v>0.90862090500000003</v>
      </c>
      <c r="T412" s="5">
        <v>0.59701478200000002</v>
      </c>
      <c r="U412" s="5">
        <v>1.0307941169999999</v>
      </c>
    </row>
    <row r="413" spans="1:21" ht="16.5" thickBot="1" x14ac:dyDescent="0.3">
      <c r="A413" s="4" t="s">
        <v>411</v>
      </c>
      <c r="B413" s="31">
        <v>5.8638242946666663</v>
      </c>
      <c r="C413" s="33">
        <v>1.843429446</v>
      </c>
      <c r="D413" s="33">
        <v>9.5557404839999993</v>
      </c>
      <c r="E413" s="33">
        <v>2.3063831299999999</v>
      </c>
      <c r="F413" s="33">
        <v>2.5518418747863851</v>
      </c>
      <c r="G413" s="33">
        <v>0.88239220088859771</v>
      </c>
      <c r="H413" s="33">
        <v>3.2563676734331923</v>
      </c>
      <c r="I413" s="36">
        <v>1.205632189415822</v>
      </c>
      <c r="J413" s="5">
        <v>5.8896251399999997</v>
      </c>
      <c r="K413" s="5">
        <v>6.1061887539999997</v>
      </c>
      <c r="L413" s="5">
        <v>5.5956589900000004</v>
      </c>
      <c r="M413" s="5">
        <v>2.328231749</v>
      </c>
      <c r="N413" s="5">
        <v>1.291435782</v>
      </c>
      <c r="O413" s="5">
        <v>1.9106208069999999</v>
      </c>
      <c r="P413" s="5">
        <v>14.73428582</v>
      </c>
      <c r="Q413" s="5">
        <v>2.2440690320000001</v>
      </c>
      <c r="R413" s="5">
        <v>11.688866600000001</v>
      </c>
      <c r="S413" s="5">
        <v>0.77798143399999997</v>
      </c>
      <c r="T413" s="5">
        <v>4.679238722</v>
      </c>
      <c r="U413" s="5">
        <v>1.4619292340000001</v>
      </c>
    </row>
    <row r="414" spans="1:21" ht="16.5" thickBot="1" x14ac:dyDescent="0.3">
      <c r="A414" s="4" t="s">
        <v>412</v>
      </c>
      <c r="B414" s="31">
        <v>1.1691903646666666</v>
      </c>
      <c r="C414" s="33">
        <v>0.4879067803333334</v>
      </c>
      <c r="D414" s="33">
        <v>1.0114507703333333</v>
      </c>
      <c r="E414" s="33">
        <v>3.1229826316666665</v>
      </c>
      <c r="F414" s="33">
        <v>0.22550984501190957</v>
      </c>
      <c r="G414" s="33">
        <v>-1.03532256266809</v>
      </c>
      <c r="H414" s="33">
        <v>1.6426102274471971E-2</v>
      </c>
      <c r="I414" s="36">
        <v>1.6429245458944945</v>
      </c>
      <c r="J414" s="5">
        <v>1.2502508269999999</v>
      </c>
      <c r="K414" s="5">
        <v>0.86980593799999995</v>
      </c>
      <c r="L414" s="5">
        <v>1.387514329</v>
      </c>
      <c r="M414" s="5">
        <v>0.432985854</v>
      </c>
      <c r="N414" s="5">
        <v>0.31440549099999998</v>
      </c>
      <c r="O414" s="5">
        <v>0.716328996</v>
      </c>
      <c r="P414" s="5">
        <v>1.5115099380000001</v>
      </c>
      <c r="Q414" s="5">
        <v>0.38633199699999998</v>
      </c>
      <c r="R414" s="5">
        <v>1.1365103759999999</v>
      </c>
      <c r="S414" s="5">
        <v>3.3855761819999999</v>
      </c>
      <c r="T414" s="5">
        <v>2.506196911</v>
      </c>
      <c r="U414" s="5">
        <v>3.477174802</v>
      </c>
    </row>
    <row r="415" spans="1:21" ht="16.5" thickBot="1" x14ac:dyDescent="0.3">
      <c r="A415" s="4" t="s">
        <v>413</v>
      </c>
      <c r="B415" s="31">
        <v>2.3791265413333331</v>
      </c>
      <c r="C415" s="33">
        <v>0.53462019299999997</v>
      </c>
      <c r="D415" s="33">
        <v>1.9456331293333333</v>
      </c>
      <c r="E415" s="33">
        <v>1.4673118013333333</v>
      </c>
      <c r="F415" s="33">
        <v>1.2504320080803879</v>
      </c>
      <c r="G415" s="33">
        <v>-0.9034137646187943</v>
      </c>
      <c r="H415" s="33">
        <v>0.96023969964145606</v>
      </c>
      <c r="I415" s="36">
        <v>0.55317547390117383</v>
      </c>
      <c r="J415" s="5">
        <v>2.6778517989999999</v>
      </c>
      <c r="K415" s="5">
        <v>2.737793071</v>
      </c>
      <c r="L415" s="5">
        <v>1.7217347540000001</v>
      </c>
      <c r="M415" s="5">
        <v>0.38439704200000002</v>
      </c>
      <c r="N415" s="5">
        <v>0.49163804</v>
      </c>
      <c r="O415" s="5">
        <v>0.72782549699999999</v>
      </c>
      <c r="P415" s="5">
        <v>2.5521616819999999</v>
      </c>
      <c r="Q415" s="5">
        <v>0.49368130199999999</v>
      </c>
      <c r="R415" s="5">
        <v>2.7910564039999999</v>
      </c>
      <c r="S415" s="5">
        <v>1.797086567</v>
      </c>
      <c r="T415" s="5">
        <v>0.92104529499999999</v>
      </c>
      <c r="U415" s="5">
        <v>1.6838035419999999</v>
      </c>
    </row>
    <row r="416" spans="1:21" ht="16.5" thickBot="1" x14ac:dyDescent="0.3">
      <c r="A416" s="4" t="s">
        <v>414</v>
      </c>
      <c r="B416" s="31">
        <v>3.1180845529999996</v>
      </c>
      <c r="C416" s="33">
        <v>0.150703857</v>
      </c>
      <c r="D416" s="33">
        <v>0</v>
      </c>
      <c r="E416" s="33">
        <v>0</v>
      </c>
      <c r="F416" s="33">
        <v>1.6406600500818349</v>
      </c>
      <c r="G416" s="33">
        <v>-2.7302117542385158</v>
      </c>
      <c r="H416" s="33">
        <v>0</v>
      </c>
      <c r="I416" s="36">
        <v>0</v>
      </c>
      <c r="J416" s="5">
        <v>3.2936877899999999</v>
      </c>
      <c r="K416" s="5">
        <v>3.7627783849999998</v>
      </c>
      <c r="L416" s="5">
        <v>2.2977874840000001</v>
      </c>
      <c r="M416" s="5">
        <v>0</v>
      </c>
      <c r="N416" s="5">
        <v>0.106259171</v>
      </c>
      <c r="O416" s="5">
        <v>0.3458524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</row>
    <row r="417" spans="1:21" ht="16.5" thickBot="1" x14ac:dyDescent="0.3">
      <c r="A417" s="4" t="s">
        <v>415</v>
      </c>
      <c r="B417" s="31">
        <v>2.7688769856666666</v>
      </c>
      <c r="C417" s="33">
        <v>0.29789787066666668</v>
      </c>
      <c r="D417" s="33">
        <v>1.0113963970000002</v>
      </c>
      <c r="E417" s="33">
        <v>0.11170863366666667</v>
      </c>
      <c r="F417" s="33">
        <v>1.4693009597680706</v>
      </c>
      <c r="G417" s="33">
        <v>-1.7471102834503704</v>
      </c>
      <c r="H417" s="33">
        <v>1.6348544128071203E-2</v>
      </c>
      <c r="I417" s="36">
        <v>-3.1621874026495163</v>
      </c>
      <c r="J417" s="5">
        <v>2.4407525109999999</v>
      </c>
      <c r="K417" s="5">
        <v>3.1136766360000001</v>
      </c>
      <c r="L417" s="5">
        <v>2.7522018099999999</v>
      </c>
      <c r="M417" s="5">
        <v>0.277607561</v>
      </c>
      <c r="N417" s="5">
        <v>4.1995859000000003E-2</v>
      </c>
      <c r="O417" s="5">
        <v>0.574090192</v>
      </c>
      <c r="P417" s="5">
        <v>1.7533059070000001</v>
      </c>
      <c r="Q417" s="5">
        <v>0.34402164299999999</v>
      </c>
      <c r="R417" s="5">
        <v>0.93686164100000002</v>
      </c>
      <c r="S417" s="5">
        <v>4.1743305000000001E-2</v>
      </c>
      <c r="T417" s="5">
        <v>0.107600927</v>
      </c>
      <c r="U417" s="5">
        <v>0.18578166900000001</v>
      </c>
    </row>
    <row r="418" spans="1:21" ht="16.5" thickBot="1" x14ac:dyDescent="0.3">
      <c r="A418" s="4" t="s">
        <v>416</v>
      </c>
      <c r="B418" s="31">
        <v>13.651299180000001</v>
      </c>
      <c r="C418" s="33">
        <v>1.0139031520000001</v>
      </c>
      <c r="D418" s="33">
        <v>1.3326810933333333</v>
      </c>
      <c r="E418" s="33">
        <v>0.39120670433333338</v>
      </c>
      <c r="F418" s="33">
        <v>3.7709663523586312</v>
      </c>
      <c r="G418" s="33">
        <v>1.9919852733527383E-2</v>
      </c>
      <c r="H418" s="33">
        <v>0.41433158904607753</v>
      </c>
      <c r="I418" s="36">
        <v>-1.3539970000942196</v>
      </c>
      <c r="J418" s="5">
        <v>14.16092765</v>
      </c>
      <c r="K418" s="5">
        <v>13.51658278</v>
      </c>
      <c r="L418" s="5">
        <v>13.27638711</v>
      </c>
      <c r="M418" s="5">
        <v>0.78914504500000004</v>
      </c>
      <c r="N418" s="5">
        <v>0.30159188300000001</v>
      </c>
      <c r="O418" s="5">
        <v>1.9509725280000001</v>
      </c>
      <c r="P418" s="5">
        <v>2.8616610969999998</v>
      </c>
      <c r="Q418" s="5">
        <v>6.1764502999999998E-2</v>
      </c>
      <c r="R418" s="5">
        <v>1.07461768</v>
      </c>
      <c r="S418" s="5">
        <v>0.37472271800000001</v>
      </c>
      <c r="T418" s="5">
        <v>0.354169075</v>
      </c>
      <c r="U418" s="5">
        <v>0.44472832000000001</v>
      </c>
    </row>
    <row r="419" spans="1:21" ht="16.5" thickBot="1" x14ac:dyDescent="0.3">
      <c r="A419" s="4" t="s">
        <v>417</v>
      </c>
      <c r="B419" s="31">
        <v>1.4079744873333333</v>
      </c>
      <c r="C419" s="33">
        <v>9.519517633333334E-2</v>
      </c>
      <c r="D419" s="33">
        <v>0.99796525666666669</v>
      </c>
      <c r="E419" s="33">
        <v>0.21703650566666663</v>
      </c>
      <c r="F419" s="33">
        <v>0.49362119240479013</v>
      </c>
      <c r="G419" s="33">
        <v>-3.3929677176731112</v>
      </c>
      <c r="H419" s="33">
        <v>-2.9385046827495138E-3</v>
      </c>
      <c r="I419" s="36">
        <v>-2.2039903696611831</v>
      </c>
      <c r="J419" s="5">
        <v>1.4487116959999999</v>
      </c>
      <c r="K419" s="5">
        <v>1.5832055089999999</v>
      </c>
      <c r="L419" s="5">
        <v>1.1920062570000001</v>
      </c>
      <c r="M419" s="5">
        <v>6.7940797999999997E-2</v>
      </c>
      <c r="N419" s="5">
        <v>3.7000562000000001E-2</v>
      </c>
      <c r="O419" s="5">
        <v>0.18064416899999999</v>
      </c>
      <c r="P419" s="5">
        <v>1.4417711310000001</v>
      </c>
      <c r="Q419" s="5">
        <v>0.22227419400000001</v>
      </c>
      <c r="R419" s="5">
        <v>1.3298504449999999</v>
      </c>
      <c r="S419" s="5">
        <v>0.26970569</v>
      </c>
      <c r="T419" s="5">
        <v>0.28440623999999998</v>
      </c>
      <c r="U419" s="5">
        <v>9.6997586999999996E-2</v>
      </c>
    </row>
    <row r="420" spans="1:21" ht="16.5" thickBot="1" x14ac:dyDescent="0.3">
      <c r="A420" s="4" t="s">
        <v>418</v>
      </c>
      <c r="B420" s="31">
        <v>1.2653299140000001</v>
      </c>
      <c r="C420" s="33">
        <v>0.5186004643333334</v>
      </c>
      <c r="D420" s="33">
        <v>0.8639437986666666</v>
      </c>
      <c r="E420" s="33">
        <v>0.74288240299999997</v>
      </c>
      <c r="F420" s="33">
        <v>0.33951359301148964</v>
      </c>
      <c r="G420" s="33">
        <v>-0.94730459696630986</v>
      </c>
      <c r="H420" s="33">
        <v>-0.21099062974640817</v>
      </c>
      <c r="I420" s="36">
        <v>-0.42879424218027262</v>
      </c>
      <c r="J420" s="5">
        <v>1.8404164460000001</v>
      </c>
      <c r="K420" s="5">
        <v>1.4062183530000001</v>
      </c>
      <c r="L420" s="5">
        <v>0.54935494299999998</v>
      </c>
      <c r="M420" s="5">
        <v>0.45714923699999999</v>
      </c>
      <c r="N420" s="5">
        <v>0.41493916400000003</v>
      </c>
      <c r="O420" s="5">
        <v>0.68371299200000002</v>
      </c>
      <c r="P420" s="5">
        <v>1.6929784670000001</v>
      </c>
      <c r="Q420" s="5">
        <v>0.12746618600000001</v>
      </c>
      <c r="R420" s="5">
        <v>0.77138674299999999</v>
      </c>
      <c r="S420" s="5">
        <v>0.51555476200000006</v>
      </c>
      <c r="T420" s="5">
        <v>0.642318948</v>
      </c>
      <c r="U420" s="5">
        <v>1.070773499</v>
      </c>
    </row>
    <row r="421" spans="1:21" ht="16.5" thickBot="1" x14ac:dyDescent="0.3">
      <c r="A421" s="4" t="s">
        <v>419</v>
      </c>
      <c r="B421" s="31">
        <v>0.19854767666666664</v>
      </c>
      <c r="C421" s="33">
        <v>0.3729558206666666</v>
      </c>
      <c r="D421" s="33">
        <v>0.72729454999999998</v>
      </c>
      <c r="E421" s="33">
        <v>0.24530629299999998</v>
      </c>
      <c r="F421" s="33">
        <v>-2.3324426158234672</v>
      </c>
      <c r="G421" s="33">
        <v>-1.4229233520208837</v>
      </c>
      <c r="H421" s="33">
        <v>-0.45938832941869695</v>
      </c>
      <c r="I421" s="36">
        <v>-2.0273438501339669</v>
      </c>
      <c r="J421" s="5">
        <v>0.158119958</v>
      </c>
      <c r="K421" s="5">
        <v>9.5337553000000005E-2</v>
      </c>
      <c r="L421" s="5">
        <v>0.34218551899999999</v>
      </c>
      <c r="M421" s="5">
        <v>0.49831577799999999</v>
      </c>
      <c r="N421" s="5">
        <v>0.45230466400000002</v>
      </c>
      <c r="O421" s="5">
        <v>0.16824702</v>
      </c>
      <c r="P421" s="5">
        <v>9.8096058999999999E-2</v>
      </c>
      <c r="Q421" s="5">
        <v>1.870238246</v>
      </c>
      <c r="R421" s="5">
        <v>0.213549345</v>
      </c>
      <c r="S421" s="5">
        <v>0.38535823000000002</v>
      </c>
      <c r="T421" s="5">
        <v>0.20234512599999999</v>
      </c>
      <c r="U421" s="5">
        <v>0.14821552299999999</v>
      </c>
    </row>
    <row r="422" spans="1:21" ht="16.5" thickBot="1" x14ac:dyDescent="0.3">
      <c r="A422" s="4" t="s">
        <v>420</v>
      </c>
      <c r="B422" s="31">
        <v>1.1312091546666667</v>
      </c>
      <c r="C422" s="33">
        <v>0.13074813433333335</v>
      </c>
      <c r="D422" s="33">
        <v>0.96164838366666672</v>
      </c>
      <c r="E422" s="33">
        <v>0.228694231</v>
      </c>
      <c r="F422" s="33">
        <v>0.17786570077158173</v>
      </c>
      <c r="G422" s="33">
        <v>-2.9351377343214646</v>
      </c>
      <c r="H422" s="33">
        <v>-5.641861031920669E-2</v>
      </c>
      <c r="I422" s="36">
        <v>-2.1285081218472919</v>
      </c>
      <c r="J422" s="5">
        <v>0.66556218599999994</v>
      </c>
      <c r="K422" s="5">
        <v>1.1436965480000001</v>
      </c>
      <c r="L422" s="5">
        <v>1.58436873</v>
      </c>
      <c r="M422" s="5">
        <v>0.17978762700000001</v>
      </c>
      <c r="N422" s="5">
        <v>0</v>
      </c>
      <c r="O422" s="5">
        <v>0.21245677600000001</v>
      </c>
      <c r="P422" s="5">
        <v>1.1561429679999999</v>
      </c>
      <c r="Q422" s="5">
        <v>0.17823962500000001</v>
      </c>
      <c r="R422" s="5">
        <v>1.550562558</v>
      </c>
      <c r="S422" s="5">
        <v>5.4068626000000002E-2</v>
      </c>
      <c r="T422" s="5">
        <v>0.418115024</v>
      </c>
      <c r="U422" s="5">
        <v>0.21389904300000001</v>
      </c>
    </row>
    <row r="423" spans="1:21" ht="16.5" thickBot="1" x14ac:dyDescent="0.3">
      <c r="A423" s="4" t="s">
        <v>421</v>
      </c>
      <c r="B423" s="31">
        <v>5.5040575506666665</v>
      </c>
      <c r="C423" s="33">
        <v>0.23232223799999999</v>
      </c>
      <c r="D423" s="33">
        <v>5.5517738029999997</v>
      </c>
      <c r="E423" s="33">
        <v>0.13249495533333333</v>
      </c>
      <c r="F423" s="33">
        <v>2.460495555001371</v>
      </c>
      <c r="G423" s="33">
        <v>-2.1058008386451337</v>
      </c>
      <c r="H423" s="33">
        <v>2.4729487891088966</v>
      </c>
      <c r="I423" s="36">
        <v>-2.9159906639219582</v>
      </c>
      <c r="J423" s="5">
        <v>4.6898440270000004</v>
      </c>
      <c r="K423" s="5">
        <v>4.9069180489999997</v>
      </c>
      <c r="L423" s="5">
        <v>6.9154105760000002</v>
      </c>
      <c r="M423" s="5">
        <v>0.28980519900000001</v>
      </c>
      <c r="N423" s="5">
        <v>0.150312311</v>
      </c>
      <c r="O423" s="5">
        <v>0.256849204</v>
      </c>
      <c r="P423" s="5">
        <v>9.3561449719999992</v>
      </c>
      <c r="Q423" s="5">
        <v>1.477593919</v>
      </c>
      <c r="R423" s="5">
        <v>5.8215825179999996</v>
      </c>
      <c r="S423" s="5">
        <v>7.4704182999999993E-2</v>
      </c>
      <c r="T423" s="5">
        <v>6.4187853000000003E-2</v>
      </c>
      <c r="U423" s="5">
        <v>0.25859283</v>
      </c>
    </row>
    <row r="424" spans="1:21" ht="16.5" thickBot="1" x14ac:dyDescent="0.3">
      <c r="A424" s="4" t="s">
        <v>422</v>
      </c>
      <c r="B424" s="31">
        <v>1.6270317376666668</v>
      </c>
      <c r="C424" s="33">
        <v>6.9385220333333331E-2</v>
      </c>
      <c r="D424" s="33">
        <v>1.6140866283333333</v>
      </c>
      <c r="E424" s="33">
        <v>0.106627177</v>
      </c>
      <c r="F424" s="33">
        <v>0.70224239319097392</v>
      </c>
      <c r="G424" s="33">
        <v>-3.849227801071923</v>
      </c>
      <c r="H424" s="33">
        <v>0.69071801040815728</v>
      </c>
      <c r="I424" s="36">
        <v>-3.2293528976341457</v>
      </c>
      <c r="J424" s="5">
        <v>1.4487988409999999</v>
      </c>
      <c r="K424" s="5">
        <v>1.528704168</v>
      </c>
      <c r="L424" s="5">
        <v>1.903592204</v>
      </c>
      <c r="M424" s="5">
        <v>0.12424207499999999</v>
      </c>
      <c r="N424" s="5">
        <v>5.6385200000000003E-2</v>
      </c>
      <c r="O424" s="5">
        <v>2.7528385999999998E-2</v>
      </c>
      <c r="P424" s="5">
        <v>2.910466328</v>
      </c>
      <c r="Q424" s="5">
        <v>0.18475849499999999</v>
      </c>
      <c r="R424" s="5">
        <v>1.7470350619999999</v>
      </c>
      <c r="S424" s="5">
        <v>0.168138336</v>
      </c>
      <c r="T424" s="5">
        <v>9.6312668000000004E-2</v>
      </c>
      <c r="U424" s="5">
        <v>5.5430527E-2</v>
      </c>
    </row>
    <row r="425" spans="1:21" ht="16.5" thickBot="1" x14ac:dyDescent="0.3">
      <c r="A425" s="4" t="s">
        <v>423</v>
      </c>
      <c r="B425" s="31">
        <v>2.8995057753333335</v>
      </c>
      <c r="C425" s="33">
        <v>1.4486236556666665</v>
      </c>
      <c r="D425" s="33">
        <v>5.5280952233333336</v>
      </c>
      <c r="E425" s="33">
        <v>2.2366177853333333</v>
      </c>
      <c r="F425" s="33">
        <v>1.5358070118817764</v>
      </c>
      <c r="G425" s="33">
        <v>0.53468283946008588</v>
      </c>
      <c r="H425" s="33">
        <v>2.4667824668563409</v>
      </c>
      <c r="I425" s="36">
        <v>1.1613187359154187</v>
      </c>
      <c r="J425" s="5">
        <v>2.4231231979999999</v>
      </c>
      <c r="K425" s="5">
        <v>2.5186045739999998</v>
      </c>
      <c r="L425" s="5">
        <v>3.756789554</v>
      </c>
      <c r="M425" s="5">
        <v>1.2374686180000001</v>
      </c>
      <c r="N425" s="5">
        <v>0.85718591</v>
      </c>
      <c r="O425" s="5">
        <v>2.2512164389999998</v>
      </c>
      <c r="P425" s="5">
        <v>7.8080899500000003</v>
      </c>
      <c r="Q425" s="5">
        <v>3.2445996799999999</v>
      </c>
      <c r="R425" s="5">
        <v>5.5315960400000002</v>
      </c>
      <c r="S425" s="5">
        <v>1.968485364</v>
      </c>
      <c r="T425" s="5">
        <v>2.852618933</v>
      </c>
      <c r="U425" s="5">
        <v>1.888749059</v>
      </c>
    </row>
    <row r="426" spans="1:21" ht="16.5" thickBot="1" x14ac:dyDescent="0.3">
      <c r="A426" s="4" t="s">
        <v>424</v>
      </c>
      <c r="B426" s="31">
        <v>0.13167053066666667</v>
      </c>
      <c r="C426" s="33">
        <v>4.728480433333334E-2</v>
      </c>
      <c r="D426" s="33">
        <v>7.8899733333333333E-2</v>
      </c>
      <c r="E426" s="33">
        <v>1.2218420333333334E-2</v>
      </c>
      <c r="F426" s="33">
        <v>-2.9249956044060577</v>
      </c>
      <c r="G426" s="33">
        <v>-4.402479562978737</v>
      </c>
      <c r="H426" s="33">
        <v>-3.663835765573098</v>
      </c>
      <c r="I426" s="36">
        <v>-6.354798412357809</v>
      </c>
      <c r="J426" s="5">
        <v>0.157540764</v>
      </c>
      <c r="K426" s="5">
        <v>0.23747082799999999</v>
      </c>
      <c r="L426" s="5">
        <v>0</v>
      </c>
      <c r="M426" s="5">
        <v>0.14185441300000001</v>
      </c>
      <c r="N426" s="5">
        <v>0</v>
      </c>
      <c r="O426" s="5">
        <v>0</v>
      </c>
      <c r="P426" s="5">
        <v>0.13031564400000001</v>
      </c>
      <c r="Q426" s="5">
        <v>0</v>
      </c>
      <c r="R426" s="5">
        <v>0.106383556</v>
      </c>
      <c r="S426" s="5">
        <v>0</v>
      </c>
      <c r="T426" s="5">
        <v>3.6655261000000001E-2</v>
      </c>
      <c r="U426" s="5">
        <v>0</v>
      </c>
    </row>
    <row r="427" spans="1:21" ht="16.5" thickBot="1" x14ac:dyDescent="0.3">
      <c r="A427" s="4" t="s">
        <v>425</v>
      </c>
      <c r="B427" s="31">
        <v>0.91100966500000002</v>
      </c>
      <c r="C427" s="33">
        <v>0.19217684400000001</v>
      </c>
      <c r="D427" s="33">
        <v>0.59124336066666661</v>
      </c>
      <c r="E427" s="33">
        <v>0.18967146800000001</v>
      </c>
      <c r="F427" s="33">
        <v>-0.13446173507122719</v>
      </c>
      <c r="G427" s="33">
        <v>-2.3794935832239128</v>
      </c>
      <c r="H427" s="33">
        <v>-0.75817601700540216</v>
      </c>
      <c r="I427" s="36">
        <v>-2.3984254223097938</v>
      </c>
      <c r="J427" s="5">
        <v>0.88050421199999995</v>
      </c>
      <c r="K427" s="5">
        <v>1.5926854159999999</v>
      </c>
      <c r="L427" s="5">
        <v>0.25983936699999999</v>
      </c>
      <c r="M427" s="5">
        <v>0.28830265999999999</v>
      </c>
      <c r="N427" s="5">
        <v>3.2710342000000003E-2</v>
      </c>
      <c r="O427" s="5">
        <v>0.25551752999999999</v>
      </c>
      <c r="P427" s="5">
        <v>0.99319292999999997</v>
      </c>
      <c r="Q427" s="5">
        <v>0.37513917800000002</v>
      </c>
      <c r="R427" s="5">
        <v>0.40539797399999999</v>
      </c>
      <c r="S427" s="5">
        <v>0.26010903600000002</v>
      </c>
      <c r="T427" s="5">
        <v>8.3809766999999993E-2</v>
      </c>
      <c r="U427" s="5">
        <v>0.22509560100000001</v>
      </c>
    </row>
    <row r="428" spans="1:21" ht="16.5" thickBot="1" x14ac:dyDescent="0.3">
      <c r="A428" s="4" t="s">
        <v>426</v>
      </c>
      <c r="B428" s="31">
        <v>3.8796602660000001</v>
      </c>
      <c r="C428" s="33">
        <v>2.0158328556666665</v>
      </c>
      <c r="D428" s="33">
        <v>2.3882013086666665</v>
      </c>
      <c r="E428" s="33">
        <v>4.0256337389999999</v>
      </c>
      <c r="F428" s="33">
        <v>1.9559303240576729</v>
      </c>
      <c r="G428" s="33">
        <v>1.011376021626708</v>
      </c>
      <c r="H428" s="33">
        <v>1.2559244508297953</v>
      </c>
      <c r="I428" s="36">
        <v>2.009215918666289</v>
      </c>
      <c r="J428" s="5">
        <v>3.6690058630000002</v>
      </c>
      <c r="K428" s="5">
        <v>4.0532379040000004</v>
      </c>
      <c r="L428" s="5">
        <v>3.9167370309999998</v>
      </c>
      <c r="M428" s="5">
        <v>0.77603281599999996</v>
      </c>
      <c r="N428" s="5">
        <v>1.0465062199999999</v>
      </c>
      <c r="O428" s="5">
        <v>4.2249595309999997</v>
      </c>
      <c r="P428" s="5">
        <v>3.1164285619999998</v>
      </c>
      <c r="Q428" s="5">
        <v>1.055110005</v>
      </c>
      <c r="R428" s="5">
        <v>2.993065359</v>
      </c>
      <c r="S428" s="5">
        <v>4.340887854</v>
      </c>
      <c r="T428" s="5">
        <v>3.4032350999999998</v>
      </c>
      <c r="U428" s="5">
        <v>4.3327782629999998</v>
      </c>
    </row>
    <row r="429" spans="1:21" ht="16.5" thickBot="1" x14ac:dyDescent="0.3">
      <c r="A429" s="4" t="s">
        <v>427</v>
      </c>
      <c r="B429" s="31">
        <v>1.6135137563333333</v>
      </c>
      <c r="C429" s="33">
        <v>2.1499662486666669</v>
      </c>
      <c r="D429" s="33">
        <v>0.90747742766666661</v>
      </c>
      <c r="E429" s="33">
        <v>1.7020593909999999</v>
      </c>
      <c r="F429" s="33">
        <v>0.69020587786159449</v>
      </c>
      <c r="G429" s="33">
        <v>1.1043140117852357</v>
      </c>
      <c r="H429" s="33">
        <v>-0.14006633651546344</v>
      </c>
      <c r="I429" s="36">
        <v>0.76728137874318214</v>
      </c>
      <c r="J429" s="5">
        <v>1.991728779</v>
      </c>
      <c r="K429" s="5">
        <v>1.9546593750000001</v>
      </c>
      <c r="L429" s="5">
        <v>0.89415311500000005</v>
      </c>
      <c r="M429" s="5">
        <v>3.1289318060000002</v>
      </c>
      <c r="N429" s="5">
        <v>1.004399925</v>
      </c>
      <c r="O429" s="5">
        <v>2.316567015</v>
      </c>
      <c r="P429" s="5">
        <v>1.077906445</v>
      </c>
      <c r="Q429" s="5">
        <v>0.93627172999999997</v>
      </c>
      <c r="R429" s="5">
        <v>0.70825410799999999</v>
      </c>
      <c r="S429" s="5">
        <v>1.17049066</v>
      </c>
      <c r="T429" s="5">
        <v>2.233283804</v>
      </c>
      <c r="U429" s="5">
        <v>1.7024037089999999</v>
      </c>
    </row>
    <row r="430" spans="1:21" ht="16.5" thickBot="1" x14ac:dyDescent="0.3">
      <c r="A430" s="4" t="s">
        <v>428</v>
      </c>
      <c r="B430" s="31">
        <v>0</v>
      </c>
      <c r="C430" s="33">
        <v>0</v>
      </c>
      <c r="D430" s="33">
        <v>0</v>
      </c>
      <c r="E430" s="33">
        <v>0</v>
      </c>
      <c r="F430" s="33">
        <v>0</v>
      </c>
      <c r="G430" s="33">
        <v>0</v>
      </c>
      <c r="H430" s="33">
        <v>0</v>
      </c>
      <c r="I430" s="36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</row>
    <row r="431" spans="1:21" ht="16.5" thickBot="1" x14ac:dyDescent="0.3">
      <c r="A431" s="4" t="s">
        <v>429</v>
      </c>
      <c r="B431" s="31">
        <v>0.69507815066666667</v>
      </c>
      <c r="C431" s="33">
        <v>0.280413576</v>
      </c>
      <c r="D431" s="33">
        <v>0.85642103333333341</v>
      </c>
      <c r="E431" s="33">
        <v>0.44159613533333331</v>
      </c>
      <c r="F431" s="33">
        <v>-0.52475289943876591</v>
      </c>
      <c r="G431" s="33">
        <v>-1.8343718969163354</v>
      </c>
      <c r="H431" s="33">
        <v>-0.22360786675727923</v>
      </c>
      <c r="I431" s="36">
        <v>-1.1792005485861174</v>
      </c>
      <c r="J431" s="5">
        <v>1.003832096</v>
      </c>
      <c r="K431" s="5">
        <v>0.63888028100000005</v>
      </c>
      <c r="L431" s="5">
        <v>0.44252207500000001</v>
      </c>
      <c r="M431" s="5">
        <v>6.6954105999999999E-2</v>
      </c>
      <c r="N431" s="5">
        <v>0.121544032</v>
      </c>
      <c r="O431" s="5">
        <v>0.65274259000000001</v>
      </c>
      <c r="P431" s="5">
        <v>1.568451512</v>
      </c>
      <c r="Q431" s="5">
        <v>0.39826571900000002</v>
      </c>
      <c r="R431" s="5">
        <v>0.60254586899999996</v>
      </c>
      <c r="S431" s="5">
        <v>0.15101636500000001</v>
      </c>
      <c r="T431" s="5">
        <v>0.33736908999999998</v>
      </c>
      <c r="U431" s="5">
        <v>0.83640295099999995</v>
      </c>
    </row>
    <row r="432" spans="1:21" ht="16.5" thickBot="1" x14ac:dyDescent="0.3">
      <c r="A432" s="4" t="s">
        <v>430</v>
      </c>
      <c r="B432" s="31">
        <v>5.2319095199999994</v>
      </c>
      <c r="C432" s="33">
        <v>0.37254059600000006</v>
      </c>
      <c r="D432" s="33">
        <v>0.12048931566666665</v>
      </c>
      <c r="E432" s="33">
        <v>6.4665348333333331E-2</v>
      </c>
      <c r="F432" s="33">
        <v>2.3873375912610677</v>
      </c>
      <c r="G432" s="33">
        <v>-1.424530449294614</v>
      </c>
      <c r="H432" s="33">
        <v>-3.0530228730638269</v>
      </c>
      <c r="I432" s="36">
        <v>-3.950863355139667</v>
      </c>
      <c r="J432" s="5">
        <v>5.4463540950000002</v>
      </c>
      <c r="K432" s="5">
        <v>5.1641174449999996</v>
      </c>
      <c r="L432" s="5">
        <v>5.0852570200000002</v>
      </c>
      <c r="M432" s="5">
        <v>0.51413532699999998</v>
      </c>
      <c r="N432" s="5">
        <v>0.32307476000000002</v>
      </c>
      <c r="O432" s="5">
        <v>0.28041170100000001</v>
      </c>
      <c r="P432" s="5">
        <v>0.27248905299999998</v>
      </c>
      <c r="Q432" s="5">
        <v>0</v>
      </c>
      <c r="R432" s="5">
        <v>8.8978894000000003E-2</v>
      </c>
      <c r="S432" s="5">
        <v>7.1362634999999994E-2</v>
      </c>
      <c r="T432" s="5">
        <v>0.12263341</v>
      </c>
      <c r="U432" s="5">
        <v>0</v>
      </c>
    </row>
    <row r="433" spans="1:21" ht="16.5" thickBot="1" x14ac:dyDescent="0.3">
      <c r="A433" s="4" t="s">
        <v>431</v>
      </c>
      <c r="B433" s="31">
        <v>0.58034905000000003</v>
      </c>
      <c r="C433" s="33">
        <v>0.15074970200000001</v>
      </c>
      <c r="D433" s="33">
        <v>0.45248013200000003</v>
      </c>
      <c r="E433" s="33">
        <v>8.9903942666666681E-2</v>
      </c>
      <c r="F433" s="33">
        <v>-0.78500722699688108</v>
      </c>
      <c r="G433" s="33">
        <v>-2.7297729446594956</v>
      </c>
      <c r="H433" s="33">
        <v>-1.1440736487563963</v>
      </c>
      <c r="I433" s="36">
        <v>-3.4754718043918071</v>
      </c>
      <c r="J433" s="5">
        <v>0.60793486600000002</v>
      </c>
      <c r="K433" s="5">
        <v>0.62480277500000003</v>
      </c>
      <c r="L433" s="5">
        <v>0.50830950900000005</v>
      </c>
      <c r="M433" s="5">
        <v>0.273701364</v>
      </c>
      <c r="N433" s="5">
        <v>9.0338047000000005E-2</v>
      </c>
      <c r="O433" s="5">
        <v>8.8209695000000005E-2</v>
      </c>
      <c r="P433" s="5">
        <v>0.548591685</v>
      </c>
      <c r="Q433" s="5">
        <v>0.333014011</v>
      </c>
      <c r="R433" s="5">
        <v>0.4758347</v>
      </c>
      <c r="S433" s="5">
        <v>0.13469216000000001</v>
      </c>
      <c r="T433" s="5">
        <v>0.13501966800000001</v>
      </c>
      <c r="U433" s="5">
        <v>0</v>
      </c>
    </row>
    <row r="434" spans="1:21" ht="16.5" thickBot="1" x14ac:dyDescent="0.3">
      <c r="A434" s="4" t="s">
        <v>432</v>
      </c>
      <c r="B434" s="31">
        <v>0.17039079333333332</v>
      </c>
      <c r="C434" s="33">
        <v>6.6772110333333343E-2</v>
      </c>
      <c r="D434" s="33">
        <v>0.205178474</v>
      </c>
      <c r="E434" s="33">
        <v>2.9605234333333331E-2</v>
      </c>
      <c r="F434" s="33">
        <v>-2.5530807098586972</v>
      </c>
      <c r="G434" s="33">
        <v>-3.9046105524295247</v>
      </c>
      <c r="H434" s="33">
        <v>-2.2850487142467912</v>
      </c>
      <c r="I434" s="36">
        <v>-5.0780039166525954</v>
      </c>
      <c r="J434" s="5">
        <v>0.17640946900000001</v>
      </c>
      <c r="K434" s="5">
        <v>0.23932150299999999</v>
      </c>
      <c r="L434" s="5">
        <v>9.5441408000000005E-2</v>
      </c>
      <c r="M434" s="5">
        <v>0.105896239</v>
      </c>
      <c r="N434" s="5">
        <v>2.4029623999999999E-2</v>
      </c>
      <c r="O434" s="5">
        <v>7.0390467999999998E-2</v>
      </c>
      <c r="P434" s="5">
        <v>0.328328073</v>
      </c>
      <c r="Q434" s="5">
        <v>7.8738342000000003E-2</v>
      </c>
      <c r="R434" s="5">
        <v>0.20846900700000001</v>
      </c>
      <c r="S434" s="5">
        <v>4.7770229999999997E-2</v>
      </c>
      <c r="T434" s="5">
        <v>4.1045472999999999E-2</v>
      </c>
      <c r="U434" s="5">
        <v>0</v>
      </c>
    </row>
    <row r="435" spans="1:21" ht="16.5" thickBot="1" x14ac:dyDescent="0.3">
      <c r="A435" s="4" t="s">
        <v>433</v>
      </c>
      <c r="B435" s="31">
        <v>0.72799620799999998</v>
      </c>
      <c r="C435" s="33">
        <v>4.9555000666666661E-2</v>
      </c>
      <c r="D435" s="33">
        <v>0.31321293766666664</v>
      </c>
      <c r="E435" s="33">
        <v>3.0661665666666671E-2</v>
      </c>
      <c r="F435" s="33">
        <v>-0.45799715918020811</v>
      </c>
      <c r="G435" s="33">
        <v>-4.3348255405773051</v>
      </c>
      <c r="H435" s="33">
        <v>-1.6747842886375848</v>
      </c>
      <c r="I435" s="36">
        <v>-5.0274201175736346</v>
      </c>
      <c r="J435" s="5">
        <v>0.893221775</v>
      </c>
      <c r="K435" s="5">
        <v>0.697684046</v>
      </c>
      <c r="L435" s="5">
        <v>0.59308280300000005</v>
      </c>
      <c r="M435" s="5">
        <v>1.8279172E-2</v>
      </c>
      <c r="N435" s="5">
        <v>3.3182794000000002E-2</v>
      </c>
      <c r="O435" s="5">
        <v>9.7203036000000007E-2</v>
      </c>
      <c r="P435" s="5">
        <v>0.37782679200000002</v>
      </c>
      <c r="Q435" s="5">
        <v>2.7182679000000001E-2</v>
      </c>
      <c r="R435" s="5">
        <v>0.53462934200000001</v>
      </c>
      <c r="S435" s="5">
        <v>4.9474860000000002E-2</v>
      </c>
      <c r="T435" s="5">
        <v>4.2510137000000003E-2</v>
      </c>
      <c r="U435" s="5">
        <v>0</v>
      </c>
    </row>
    <row r="436" spans="1:21" ht="16.5" thickBot="1" x14ac:dyDescent="0.3">
      <c r="A436" s="4" t="s">
        <v>434</v>
      </c>
      <c r="B436" s="31">
        <v>8.661587530666667</v>
      </c>
      <c r="C436" s="33">
        <v>2.2097484423333333</v>
      </c>
      <c r="D436" s="33">
        <v>13.386032431666665</v>
      </c>
      <c r="E436" s="33">
        <v>5.2815378056666669</v>
      </c>
      <c r="F436" s="33">
        <v>3.1146314721480115</v>
      </c>
      <c r="G436" s="33">
        <v>1.1438821426235535</v>
      </c>
      <c r="H436" s="33">
        <v>3.7426565096676194</v>
      </c>
      <c r="I436" s="36">
        <v>2.4009580548847316</v>
      </c>
      <c r="J436" s="5">
        <v>7.2150317800000003</v>
      </c>
      <c r="K436" s="5">
        <v>8.1700069820000003</v>
      </c>
      <c r="L436" s="5">
        <v>10.59972383</v>
      </c>
      <c r="M436" s="5">
        <v>2.1127253000000001</v>
      </c>
      <c r="N436" s="5">
        <v>0.95882525699999999</v>
      </c>
      <c r="O436" s="5">
        <v>3.5576947699999999</v>
      </c>
      <c r="P436" s="5">
        <v>21.616454000000001</v>
      </c>
      <c r="Q436" s="5">
        <v>4.1628870950000003</v>
      </c>
      <c r="R436" s="5">
        <v>14.3787562</v>
      </c>
      <c r="S436" s="5">
        <v>3.7645834009999999</v>
      </c>
      <c r="T436" s="5">
        <v>6.1417059570000001</v>
      </c>
      <c r="U436" s="5">
        <v>5.9383240590000002</v>
      </c>
    </row>
    <row r="437" spans="1:21" ht="16.5" thickBot="1" x14ac:dyDescent="0.3">
      <c r="A437" s="4" t="s">
        <v>435</v>
      </c>
      <c r="B437" s="31">
        <v>0.89419596233333332</v>
      </c>
      <c r="C437" s="33">
        <v>1.0877003803333334</v>
      </c>
      <c r="D437" s="33">
        <v>1.2875775010000001</v>
      </c>
      <c r="E437" s="33">
        <v>1.0890191739999999</v>
      </c>
      <c r="F437" s="33">
        <v>-0.16133706336022766</v>
      </c>
      <c r="G437" s="33">
        <v>0.12128120425620098</v>
      </c>
      <c r="H437" s="33">
        <v>0.36465927264015985</v>
      </c>
      <c r="I437" s="36">
        <v>0.12302935533231529</v>
      </c>
      <c r="J437" s="5">
        <v>0.63106048999999997</v>
      </c>
      <c r="K437" s="5">
        <v>1.0071911330000001</v>
      </c>
      <c r="L437" s="5">
        <v>1.044336264</v>
      </c>
      <c r="M437" s="5">
        <v>2.339753006</v>
      </c>
      <c r="N437" s="5">
        <v>0.21237160099999999</v>
      </c>
      <c r="O437" s="5">
        <v>0.71097653400000005</v>
      </c>
      <c r="P437" s="5">
        <v>1.8884295719999999</v>
      </c>
      <c r="Q437" s="5">
        <v>0.695882204</v>
      </c>
      <c r="R437" s="5">
        <v>1.2784207270000001</v>
      </c>
      <c r="S437" s="5">
        <v>0.63328333299999995</v>
      </c>
      <c r="T437" s="5">
        <v>1.321468664</v>
      </c>
      <c r="U437" s="5">
        <v>1.312305525</v>
      </c>
    </row>
    <row r="438" spans="1:21" ht="16.5" thickBot="1" x14ac:dyDescent="0.3">
      <c r="A438" s="4" t="s">
        <v>436</v>
      </c>
      <c r="B438" s="31">
        <v>0</v>
      </c>
      <c r="C438" s="33">
        <v>0</v>
      </c>
      <c r="D438" s="33">
        <v>0</v>
      </c>
      <c r="E438" s="33">
        <v>0</v>
      </c>
      <c r="F438" s="33">
        <v>0</v>
      </c>
      <c r="G438" s="33">
        <v>0</v>
      </c>
      <c r="H438" s="33">
        <v>0</v>
      </c>
      <c r="I438" s="36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</row>
    <row r="439" spans="1:21" ht="16.5" thickBot="1" x14ac:dyDescent="0.3">
      <c r="A439" s="4" t="s">
        <v>437</v>
      </c>
      <c r="B439" s="31">
        <v>0.56332298299999994</v>
      </c>
      <c r="C439" s="33">
        <v>0.28440200833333334</v>
      </c>
      <c r="D439" s="33">
        <v>0.27333496233333332</v>
      </c>
      <c r="E439" s="33">
        <v>0.29326811899999999</v>
      </c>
      <c r="F439" s="33">
        <v>-0.82796576163100843</v>
      </c>
      <c r="G439" s="33">
        <v>-1.8139964421581978</v>
      </c>
      <c r="H439" s="33">
        <v>-1.8712580877928515</v>
      </c>
      <c r="I439" s="36">
        <v>-1.7697078497745204</v>
      </c>
      <c r="J439" s="5">
        <v>0.69665717699999996</v>
      </c>
      <c r="K439" s="5">
        <v>0.56256105499999998</v>
      </c>
      <c r="L439" s="5">
        <v>0.43075071700000001</v>
      </c>
      <c r="M439" s="5">
        <v>0.15682273699999999</v>
      </c>
      <c r="N439" s="5">
        <v>6.1004050999999997E-2</v>
      </c>
      <c r="O439" s="5">
        <v>0.63537923699999999</v>
      </c>
      <c r="P439" s="5">
        <v>0.30871373400000002</v>
      </c>
      <c r="Q439" s="5">
        <v>0.13326211499999999</v>
      </c>
      <c r="R439" s="5">
        <v>0.37802903799999998</v>
      </c>
      <c r="S439" s="5">
        <v>0.202123951</v>
      </c>
      <c r="T439" s="5">
        <v>0.27787257900000001</v>
      </c>
      <c r="U439" s="5">
        <v>0.399807827</v>
      </c>
    </row>
    <row r="440" spans="1:21" ht="16.5" thickBot="1" x14ac:dyDescent="0.3">
      <c r="A440" s="4" t="s">
        <v>438</v>
      </c>
      <c r="B440" s="31">
        <v>0.49861602166666663</v>
      </c>
      <c r="C440" s="33">
        <v>1.1483472303333333</v>
      </c>
      <c r="D440" s="33">
        <v>0.40979665633333329</v>
      </c>
      <c r="E440" s="33">
        <v>1.3555180503333333</v>
      </c>
      <c r="F440" s="33">
        <v>-1.0039988542406926</v>
      </c>
      <c r="G440" s="33">
        <v>0.19955894143482675</v>
      </c>
      <c r="H440" s="33">
        <v>-1.2870198819169199</v>
      </c>
      <c r="I440" s="36">
        <v>0.4388443245020735</v>
      </c>
      <c r="J440" s="5">
        <v>0.44408812199999997</v>
      </c>
      <c r="K440" s="5">
        <v>0.40164071099999998</v>
      </c>
      <c r="L440" s="5">
        <v>0.65011923199999999</v>
      </c>
      <c r="M440" s="5">
        <v>0.87030577399999998</v>
      </c>
      <c r="N440" s="5">
        <v>0.44834864699999999</v>
      </c>
      <c r="O440" s="5">
        <v>2.1263872699999999</v>
      </c>
      <c r="P440" s="5">
        <v>0.74549191599999998</v>
      </c>
      <c r="Q440" s="5">
        <v>0.13991550799999999</v>
      </c>
      <c r="R440" s="5">
        <v>0.34398254499999997</v>
      </c>
      <c r="S440" s="5">
        <v>1.2308494169999999</v>
      </c>
      <c r="T440" s="5">
        <v>1.5134321390000001</v>
      </c>
      <c r="U440" s="5">
        <v>1.3222725950000001</v>
      </c>
    </row>
    <row r="441" spans="1:21" ht="16.5" thickBot="1" x14ac:dyDescent="0.3">
      <c r="A441" s="4" t="s">
        <v>439</v>
      </c>
      <c r="B441" s="31">
        <v>2.2848558773333334</v>
      </c>
      <c r="C441" s="33">
        <v>0.81436619566666657</v>
      </c>
      <c r="D441" s="33">
        <v>1.2604129583333334</v>
      </c>
      <c r="E441" s="33">
        <v>0.33194981066666668</v>
      </c>
      <c r="F441" s="33">
        <v>1.1921031667651729</v>
      </c>
      <c r="G441" s="33">
        <v>-0.29625041848880102</v>
      </c>
      <c r="H441" s="33">
        <v>0.33389649192376819</v>
      </c>
      <c r="I441" s="36">
        <v>-1.5909629658931921</v>
      </c>
      <c r="J441" s="5">
        <v>2.8408624599999999</v>
      </c>
      <c r="K441" s="5">
        <v>2.2022772289999999</v>
      </c>
      <c r="L441" s="5">
        <v>1.811427943</v>
      </c>
      <c r="M441" s="5">
        <v>1.4617128479999999</v>
      </c>
      <c r="N441" s="5">
        <v>0.414608798</v>
      </c>
      <c r="O441" s="5">
        <v>0.56677694099999998</v>
      </c>
      <c r="P441" s="5">
        <v>1.7624429960000001</v>
      </c>
      <c r="Q441" s="5">
        <v>0.27171136099999998</v>
      </c>
      <c r="R441" s="5">
        <v>1.7470845180000001</v>
      </c>
      <c r="S441" s="5">
        <v>0.32969234400000003</v>
      </c>
      <c r="T441" s="5">
        <v>0.17705035799999999</v>
      </c>
      <c r="U441" s="5">
        <v>0.48910672999999999</v>
      </c>
    </row>
    <row r="442" spans="1:21" ht="16.5" thickBot="1" x14ac:dyDescent="0.3">
      <c r="A442" s="4" t="s">
        <v>440</v>
      </c>
      <c r="B442" s="31">
        <v>0.43267909500000007</v>
      </c>
      <c r="C442" s="33">
        <v>2.1233848E-2</v>
      </c>
      <c r="D442" s="33">
        <v>0.83126974433333334</v>
      </c>
      <c r="E442" s="33">
        <v>0.26203087600000002</v>
      </c>
      <c r="F442" s="33">
        <v>-1.2086306766198183</v>
      </c>
      <c r="G442" s="33">
        <v>-5.5574903495033547</v>
      </c>
      <c r="H442" s="33">
        <v>-0.2666113920616684</v>
      </c>
      <c r="I442" s="36">
        <v>-1.932191275385879</v>
      </c>
      <c r="J442" s="5">
        <v>0.59867244500000005</v>
      </c>
      <c r="K442" s="5">
        <v>0.39706285899999999</v>
      </c>
      <c r="L442" s="5">
        <v>0.302301981</v>
      </c>
      <c r="M442" s="5">
        <v>0</v>
      </c>
      <c r="N442" s="5">
        <v>0</v>
      </c>
      <c r="O442" s="5">
        <v>6.3701543999999999E-2</v>
      </c>
      <c r="P442" s="5">
        <v>1.1885135</v>
      </c>
      <c r="Q442" s="5">
        <v>0.21376845899999999</v>
      </c>
      <c r="R442" s="5">
        <v>1.0915272739999999</v>
      </c>
      <c r="S442" s="5">
        <v>0.259384901</v>
      </c>
      <c r="T442" s="5">
        <v>0.334305776</v>
      </c>
      <c r="U442" s="5">
        <v>0.19240195099999999</v>
      </c>
    </row>
    <row r="443" spans="1:21" ht="16.5" thickBot="1" x14ac:dyDescent="0.3">
      <c r="A443" s="4" t="s">
        <v>441</v>
      </c>
      <c r="B443" s="31">
        <v>23.19954049333333</v>
      </c>
      <c r="C443" s="33">
        <v>8.6325253466666663</v>
      </c>
      <c r="D443" s="33">
        <v>24.738146809</v>
      </c>
      <c r="E443" s="33">
        <v>15.578267116666668</v>
      </c>
      <c r="F443" s="33">
        <v>4.5360243254749326</v>
      </c>
      <c r="G443" s="33">
        <v>3.1097826651002802</v>
      </c>
      <c r="H443" s="33">
        <v>4.6286655236735381</v>
      </c>
      <c r="I443" s="36">
        <v>3.9614628558072233</v>
      </c>
      <c r="J443" s="5">
        <v>24.066387089999999</v>
      </c>
      <c r="K443" s="5">
        <v>21.930049010000001</v>
      </c>
      <c r="L443" s="5">
        <v>23.602185380000002</v>
      </c>
      <c r="M443" s="5">
        <v>7.511055313</v>
      </c>
      <c r="N443" s="5">
        <v>5.5895319570000002</v>
      </c>
      <c r="O443" s="5">
        <v>12.79698877</v>
      </c>
      <c r="P443" s="5">
        <v>33.557573429999998</v>
      </c>
      <c r="Q443" s="5">
        <v>5.8622929069999996</v>
      </c>
      <c r="R443" s="5">
        <v>34.794574089999998</v>
      </c>
      <c r="S443" s="5">
        <v>10.922429149999999</v>
      </c>
      <c r="T443" s="5">
        <v>21.138507430000001</v>
      </c>
      <c r="U443" s="5">
        <v>14.67386477</v>
      </c>
    </row>
    <row r="444" spans="1:21" ht="16.5" thickBot="1" x14ac:dyDescent="0.3">
      <c r="A444" s="4" t="s">
        <v>442</v>
      </c>
      <c r="B444" s="31">
        <v>0.68311469299999994</v>
      </c>
      <c r="C444" s="33">
        <v>0.21747670633333335</v>
      </c>
      <c r="D444" s="33">
        <v>0.74806846800000004</v>
      </c>
      <c r="E444" s="33">
        <v>0.20362598933333334</v>
      </c>
      <c r="F444" s="33">
        <v>-0.54980027167093137</v>
      </c>
      <c r="G444" s="33">
        <v>-2.2010672109699065</v>
      </c>
      <c r="H444" s="33">
        <v>-0.41875777407457748</v>
      </c>
      <c r="I444" s="36">
        <v>-2.2960063866690361</v>
      </c>
      <c r="J444" s="5">
        <v>0.62878111800000003</v>
      </c>
      <c r="K444" s="5">
        <v>1.0425802559999999</v>
      </c>
      <c r="L444" s="5">
        <v>0.37798270499999997</v>
      </c>
      <c r="M444" s="5">
        <v>0.31454073100000002</v>
      </c>
      <c r="N444" s="5">
        <v>0.142749082</v>
      </c>
      <c r="O444" s="5">
        <v>0.19514030600000001</v>
      </c>
      <c r="P444" s="5">
        <v>0.82352247099999998</v>
      </c>
      <c r="Q444" s="5">
        <v>0.74839795899999995</v>
      </c>
      <c r="R444" s="5">
        <v>0.67228497399999998</v>
      </c>
      <c r="S444" s="5">
        <v>0.198646868</v>
      </c>
      <c r="T444" s="5">
        <v>0.243832511</v>
      </c>
      <c r="U444" s="5">
        <v>0.16839858899999999</v>
      </c>
    </row>
    <row r="445" spans="1:21" ht="16.5" thickBot="1" x14ac:dyDescent="0.3">
      <c r="A445" s="4" t="s">
        <v>443</v>
      </c>
      <c r="B445" s="31">
        <v>4.3800958196666668</v>
      </c>
      <c r="C445" s="33">
        <v>0.36160060599999994</v>
      </c>
      <c r="D445" s="33">
        <v>1.4893217209999998</v>
      </c>
      <c r="E445" s="33">
        <v>0.37664071733333332</v>
      </c>
      <c r="F445" s="33">
        <v>2.1309624307958197</v>
      </c>
      <c r="G445" s="33">
        <v>-1.4675309993453731</v>
      </c>
      <c r="H445" s="33">
        <v>0.57465543636169281</v>
      </c>
      <c r="I445" s="36">
        <v>-1.4087391217022729</v>
      </c>
      <c r="J445" s="5">
        <v>4.8255668920000003</v>
      </c>
      <c r="K445" s="5">
        <v>4.7786577389999998</v>
      </c>
      <c r="L445" s="5">
        <v>3.5360628279999999</v>
      </c>
      <c r="M445" s="5">
        <v>0.302505896</v>
      </c>
      <c r="N445" s="5">
        <v>9.9845289000000004E-2</v>
      </c>
      <c r="O445" s="5">
        <v>0.68245063299999997</v>
      </c>
      <c r="P445" s="5">
        <v>2.3874081359999999</v>
      </c>
      <c r="Q445" s="5">
        <v>0.28626939400000001</v>
      </c>
      <c r="R445" s="5">
        <v>1.7942876329999999</v>
      </c>
      <c r="S445" s="5">
        <v>7.4433631E-2</v>
      </c>
      <c r="T445" s="5">
        <v>0.81010157000000005</v>
      </c>
      <c r="U445" s="5">
        <v>0.24538695099999999</v>
      </c>
    </row>
    <row r="446" spans="1:21" ht="16.5" thickBot="1" x14ac:dyDescent="0.3">
      <c r="A446" s="4" t="s">
        <v>444</v>
      </c>
      <c r="B446" s="31">
        <v>11.739053046</v>
      </c>
      <c r="C446" s="33">
        <v>0.50886581466666669</v>
      </c>
      <c r="D446" s="33">
        <v>1.6101984873333333</v>
      </c>
      <c r="E446" s="33">
        <v>0.42973652000000001</v>
      </c>
      <c r="F446" s="33">
        <v>3.5532441301717412</v>
      </c>
      <c r="G446" s="33">
        <v>-0.97464281979831968</v>
      </c>
      <c r="H446" s="33">
        <v>0.68723853867611739</v>
      </c>
      <c r="I446" s="36">
        <v>-1.2184757090157039</v>
      </c>
      <c r="J446" s="5">
        <v>15.08261896</v>
      </c>
      <c r="K446" s="5">
        <v>12.058060899999999</v>
      </c>
      <c r="L446" s="5">
        <v>8.0764792780000008</v>
      </c>
      <c r="M446" s="5">
        <v>0.74161589000000006</v>
      </c>
      <c r="N446" s="5">
        <v>0.18932064900000001</v>
      </c>
      <c r="O446" s="5">
        <v>0.59566090500000002</v>
      </c>
      <c r="P446" s="5">
        <v>2.2354864929999998</v>
      </c>
      <c r="Q446" s="5">
        <v>0.379103203</v>
      </c>
      <c r="R446" s="5">
        <v>2.2160057659999999</v>
      </c>
      <c r="S446" s="5">
        <v>0.58545547200000003</v>
      </c>
      <c r="T446" s="5">
        <v>0.26948526699999997</v>
      </c>
      <c r="U446" s="5">
        <v>0.43426882100000003</v>
      </c>
    </row>
    <row r="447" spans="1:21" ht="16.5" thickBot="1" x14ac:dyDescent="0.3">
      <c r="A447" s="4" t="s">
        <v>445</v>
      </c>
      <c r="B447" s="31">
        <v>1.9101871733333333</v>
      </c>
      <c r="C447" s="33">
        <v>2.3662716499999998</v>
      </c>
      <c r="D447" s="33">
        <v>0.56748928033333335</v>
      </c>
      <c r="E447" s="33">
        <v>0.59908928633333336</v>
      </c>
      <c r="F447" s="33">
        <v>0.93371401041257074</v>
      </c>
      <c r="G447" s="33">
        <v>1.2426157058042036</v>
      </c>
      <c r="H447" s="33">
        <v>-0.81733495421245306</v>
      </c>
      <c r="I447" s="36">
        <v>-0.739157061237393</v>
      </c>
      <c r="J447" s="5">
        <v>1.787195927</v>
      </c>
      <c r="K447" s="5">
        <v>2.009540871</v>
      </c>
      <c r="L447" s="5">
        <v>1.933824722</v>
      </c>
      <c r="M447" s="5">
        <v>2.3486273099999999</v>
      </c>
      <c r="N447" s="5">
        <v>2.013339207</v>
      </c>
      <c r="O447" s="5">
        <v>2.736848433</v>
      </c>
      <c r="P447" s="5">
        <v>0.65926192400000005</v>
      </c>
      <c r="Q447" s="5">
        <v>6.4677922999999998E-2</v>
      </c>
      <c r="R447" s="5">
        <v>0.97852799400000001</v>
      </c>
      <c r="S447" s="5">
        <v>0.23543899099999999</v>
      </c>
      <c r="T447" s="5">
        <v>0.70803440399999995</v>
      </c>
      <c r="U447" s="5">
        <v>0.85379446400000003</v>
      </c>
    </row>
    <row r="448" spans="1:21" ht="16.5" thickBot="1" x14ac:dyDescent="0.3">
      <c r="A448" s="4" t="s">
        <v>446</v>
      </c>
      <c r="B448" s="31">
        <v>1.3390264250000001</v>
      </c>
      <c r="C448" s="33">
        <v>0.19491709766666665</v>
      </c>
      <c r="D448" s="33">
        <v>0.96057956500000008</v>
      </c>
      <c r="E448" s="33">
        <v>0.10242110333333332</v>
      </c>
      <c r="F448" s="33">
        <v>0.42118443179014148</v>
      </c>
      <c r="G448" s="33">
        <v>-2.3590674489450945</v>
      </c>
      <c r="H448" s="33">
        <v>-5.802297732468148E-2</v>
      </c>
      <c r="I448" s="36">
        <v>-3.2874150891437401</v>
      </c>
      <c r="J448" s="5">
        <v>1.15733742</v>
      </c>
      <c r="K448" s="5">
        <v>1.447584966</v>
      </c>
      <c r="L448" s="5">
        <v>1.412156889</v>
      </c>
      <c r="M448" s="5">
        <v>0.26606839399999999</v>
      </c>
      <c r="N448" s="5">
        <v>0.181126077</v>
      </c>
      <c r="O448" s="5">
        <v>0.137556822</v>
      </c>
      <c r="P448" s="5">
        <v>1.313788511</v>
      </c>
      <c r="Q448" s="5">
        <v>0.395666252</v>
      </c>
      <c r="R448" s="5">
        <v>1.172283932</v>
      </c>
      <c r="S448" s="5">
        <v>0.10002045699999999</v>
      </c>
      <c r="T448" s="5">
        <v>6.8752224000000001E-2</v>
      </c>
      <c r="U448" s="5">
        <v>0.138490629</v>
      </c>
    </row>
    <row r="449" spans="1:21" ht="16.5" thickBot="1" x14ac:dyDescent="0.3">
      <c r="A449" s="4" t="s">
        <v>447</v>
      </c>
      <c r="B449" s="31">
        <v>2.2242587819999997</v>
      </c>
      <c r="C449" s="33">
        <v>0.37623243566666664</v>
      </c>
      <c r="D449" s="33">
        <v>2.2104977990000001</v>
      </c>
      <c r="E449" s="33">
        <v>0.53005195933333338</v>
      </c>
      <c r="F449" s="33">
        <v>1.1533246485779904</v>
      </c>
      <c r="G449" s="33">
        <v>-1.4103038633620875</v>
      </c>
      <c r="H449" s="33">
        <v>1.1443712977964509</v>
      </c>
      <c r="I449" s="36">
        <v>-0.91579430540343365</v>
      </c>
      <c r="J449" s="5">
        <v>2.2866687400000001</v>
      </c>
      <c r="K449" s="5">
        <v>2.068101381</v>
      </c>
      <c r="L449" s="5">
        <v>2.318006225</v>
      </c>
      <c r="M449" s="5">
        <v>0.43347050300000001</v>
      </c>
      <c r="N449" s="5">
        <v>0.15737870600000001</v>
      </c>
      <c r="O449" s="5">
        <v>0.537848098</v>
      </c>
      <c r="P449" s="5">
        <v>3.2553749270000001</v>
      </c>
      <c r="Q449" s="5">
        <v>0.54791626999999998</v>
      </c>
      <c r="R449" s="5">
        <v>2.8282022000000002</v>
      </c>
      <c r="S449" s="5">
        <v>0.371526627</v>
      </c>
      <c r="T449" s="5">
        <v>0.63845143900000001</v>
      </c>
      <c r="U449" s="5">
        <v>0.58017781199999996</v>
      </c>
    </row>
    <row r="450" spans="1:21" ht="16.5" thickBot="1" x14ac:dyDescent="0.3">
      <c r="A450" s="4" t="s">
        <v>448</v>
      </c>
      <c r="B450" s="31">
        <v>0.83783385533333332</v>
      </c>
      <c r="C450" s="33">
        <v>0.38322243633333336</v>
      </c>
      <c r="D450" s="33">
        <v>0.74773484666666656</v>
      </c>
      <c r="E450" s="33">
        <v>0.407626447</v>
      </c>
      <c r="F450" s="33">
        <v>-0.25526391283777472</v>
      </c>
      <c r="G450" s="33">
        <v>-1.3837460665917722</v>
      </c>
      <c r="H450" s="33">
        <v>-0.41940132640047051</v>
      </c>
      <c r="I450" s="36">
        <v>-1.2946804375986414</v>
      </c>
      <c r="J450" s="5">
        <v>0.72876217399999998</v>
      </c>
      <c r="K450" s="5">
        <v>0.87001817199999998</v>
      </c>
      <c r="L450" s="5">
        <v>0.91472122</v>
      </c>
      <c r="M450" s="5">
        <v>0.236231729</v>
      </c>
      <c r="N450" s="5">
        <v>0.26206850599999998</v>
      </c>
      <c r="O450" s="5">
        <v>0.65136707400000005</v>
      </c>
      <c r="P450" s="5">
        <v>0.97657239799999995</v>
      </c>
      <c r="Q450" s="5">
        <v>0.35129660200000001</v>
      </c>
      <c r="R450" s="5">
        <v>0.91533553999999995</v>
      </c>
      <c r="S450" s="5">
        <v>0.21313021300000001</v>
      </c>
      <c r="T450" s="5">
        <v>0.44764436200000002</v>
      </c>
      <c r="U450" s="5">
        <v>0.56210476600000003</v>
      </c>
    </row>
    <row r="451" spans="1:21" ht="16.5" thickBot="1" x14ac:dyDescent="0.3">
      <c r="A451" s="4" t="s">
        <v>449</v>
      </c>
      <c r="B451" s="31">
        <v>0.82685450633333335</v>
      </c>
      <c r="C451" s="33">
        <v>0.27350471233333334</v>
      </c>
      <c r="D451" s="33">
        <v>1.4378201153333334</v>
      </c>
      <c r="E451" s="33">
        <v>0.46187671733333335</v>
      </c>
      <c r="F451" s="33">
        <v>-0.27429460038513759</v>
      </c>
      <c r="G451" s="33">
        <v>-1.8703624048261525</v>
      </c>
      <c r="H451" s="33">
        <v>0.523883192501858</v>
      </c>
      <c r="I451" s="36">
        <v>-1.114420271441992</v>
      </c>
      <c r="J451" s="5">
        <v>1.221402299</v>
      </c>
      <c r="K451" s="5">
        <v>0.598355674</v>
      </c>
      <c r="L451" s="5">
        <v>0.66080554599999997</v>
      </c>
      <c r="M451" s="5">
        <v>0.41242017800000003</v>
      </c>
      <c r="N451" s="5">
        <v>8.3186684999999996E-2</v>
      </c>
      <c r="O451" s="5">
        <v>0.32490727400000002</v>
      </c>
      <c r="P451" s="5">
        <v>2.3048104949999999</v>
      </c>
      <c r="Q451" s="5">
        <v>0.204434586</v>
      </c>
      <c r="R451" s="5">
        <v>1.8042152650000001</v>
      </c>
      <c r="S451" s="5">
        <v>0.289402465</v>
      </c>
      <c r="T451" s="5">
        <v>0.72822565800000005</v>
      </c>
      <c r="U451" s="5">
        <v>0.36800202900000001</v>
      </c>
    </row>
    <row r="452" spans="1:21" ht="16.5" thickBot="1" x14ac:dyDescent="0.3">
      <c r="A452" s="4" t="s">
        <v>450</v>
      </c>
      <c r="B452" s="31">
        <v>4.4747738200000002</v>
      </c>
      <c r="C452" s="33">
        <v>1.6287363696666668</v>
      </c>
      <c r="D452" s="33">
        <v>3.7321820166666666</v>
      </c>
      <c r="E452" s="33">
        <v>3.0712784879999995</v>
      </c>
      <c r="F452" s="33">
        <v>2.1618147623744495</v>
      </c>
      <c r="G452" s="33">
        <v>0.70375310542635683</v>
      </c>
      <c r="H452" s="33">
        <v>1.900019347427333</v>
      </c>
      <c r="I452" s="36">
        <v>1.618839334534762</v>
      </c>
      <c r="J452" s="5">
        <v>4.7301156300000002</v>
      </c>
      <c r="K452" s="5">
        <v>4.5229908779999999</v>
      </c>
      <c r="L452" s="5">
        <v>4.1712149519999997</v>
      </c>
      <c r="M452" s="5">
        <v>0.58164433000000004</v>
      </c>
      <c r="N452" s="5">
        <v>1.311332903</v>
      </c>
      <c r="O452" s="5">
        <v>2.9932318759999998</v>
      </c>
      <c r="P452" s="5">
        <v>5.4295028050000003</v>
      </c>
      <c r="Q452" s="5">
        <v>1.0602667020000001</v>
      </c>
      <c r="R452" s="5">
        <v>4.7067765430000001</v>
      </c>
      <c r="S452" s="5">
        <v>2.9962349210000001</v>
      </c>
      <c r="T452" s="5">
        <v>2.6180807019999999</v>
      </c>
      <c r="U452" s="5">
        <v>3.5995198410000002</v>
      </c>
    </row>
    <row r="453" spans="1:21" ht="16.5" thickBot="1" x14ac:dyDescent="0.3">
      <c r="A453" s="4" t="s">
        <v>451</v>
      </c>
      <c r="B453" s="31">
        <v>1.6766097889999998</v>
      </c>
      <c r="C453" s="33">
        <v>1.5392402900000002</v>
      </c>
      <c r="D453" s="33">
        <v>1.5384739359999999</v>
      </c>
      <c r="E453" s="33">
        <v>2.5567335626666665</v>
      </c>
      <c r="F453" s="33">
        <v>0.74554695784673353</v>
      </c>
      <c r="G453" s="33">
        <v>0.62221846761875876</v>
      </c>
      <c r="H453" s="33">
        <v>0.62150000251314519</v>
      </c>
      <c r="I453" s="36">
        <v>1.3543018250897889</v>
      </c>
      <c r="J453" s="5">
        <v>1.2502508269999999</v>
      </c>
      <c r="K453" s="5">
        <v>1.675181807</v>
      </c>
      <c r="L453" s="5">
        <v>2.1043967330000002</v>
      </c>
      <c r="M453" s="5">
        <v>1.7094922960000001</v>
      </c>
      <c r="N453" s="5">
        <v>1.097508057</v>
      </c>
      <c r="O453" s="5">
        <v>1.810720517</v>
      </c>
      <c r="P453" s="5">
        <v>2.700387638</v>
      </c>
      <c r="Q453" s="5">
        <v>0.93005851100000003</v>
      </c>
      <c r="R453" s="5">
        <v>0.98497565899999995</v>
      </c>
      <c r="S453" s="5">
        <v>1.2037604200000001</v>
      </c>
      <c r="T453" s="5">
        <v>4.2341799010000001</v>
      </c>
      <c r="U453" s="5">
        <v>2.2322603669999999</v>
      </c>
    </row>
    <row r="454" spans="1:21" ht="16.5" thickBot="1" x14ac:dyDescent="0.3">
      <c r="A454" s="4" t="s">
        <v>452</v>
      </c>
      <c r="B454" s="31">
        <v>1.5485331456666669</v>
      </c>
      <c r="C454" s="33">
        <v>0.23665201533333335</v>
      </c>
      <c r="D454" s="33">
        <v>0.43892777133333333</v>
      </c>
      <c r="E454" s="33">
        <v>8.2621845333333332E-2</v>
      </c>
      <c r="F454" s="33">
        <v>0.63090226359194346</v>
      </c>
      <c r="G454" s="33">
        <v>-2.0791608867387192</v>
      </c>
      <c r="H454" s="33">
        <v>-1.1879445412599567</v>
      </c>
      <c r="I454" s="36">
        <v>-3.5973329070738136</v>
      </c>
      <c r="J454" s="5">
        <v>1.527668011</v>
      </c>
      <c r="K454" s="5">
        <v>1.878178363</v>
      </c>
      <c r="L454" s="5">
        <v>1.239753063</v>
      </c>
      <c r="M454" s="5">
        <v>0.34388948600000002</v>
      </c>
      <c r="N454" s="5">
        <v>0.17557709299999999</v>
      </c>
      <c r="O454" s="5">
        <v>0.190489467</v>
      </c>
      <c r="P454" s="5">
        <v>0.68119541100000003</v>
      </c>
      <c r="Q454" s="5">
        <v>0.12784820299999999</v>
      </c>
      <c r="R454" s="5">
        <v>0.50773970000000002</v>
      </c>
      <c r="S454" s="5">
        <v>9.6956228000000005E-2</v>
      </c>
      <c r="T454" s="5">
        <v>1.6661481999999998E-2</v>
      </c>
      <c r="U454" s="5">
        <v>0.13424782599999999</v>
      </c>
    </row>
    <row r="455" spans="1:21" ht="16.5" thickBot="1" x14ac:dyDescent="0.3">
      <c r="A455" s="4" t="s">
        <v>453</v>
      </c>
      <c r="B455" s="31">
        <v>2.3351847633333329</v>
      </c>
      <c r="C455" s="33">
        <v>0.18947103466666668</v>
      </c>
      <c r="D455" s="33">
        <v>2.8523455456666666</v>
      </c>
      <c r="E455" s="33">
        <v>0.72871669933333327</v>
      </c>
      <c r="F455" s="33">
        <v>1.2235367026541055</v>
      </c>
      <c r="G455" s="33">
        <v>-2.3999507812496788</v>
      </c>
      <c r="H455" s="33">
        <v>1.5121487667825764</v>
      </c>
      <c r="I455" s="36">
        <v>-0.45657004289239211</v>
      </c>
      <c r="J455" s="5">
        <v>2.5600374079999999</v>
      </c>
      <c r="K455" s="5">
        <v>2.3679619449999998</v>
      </c>
      <c r="L455" s="5">
        <v>2.0775549369999999</v>
      </c>
      <c r="M455" s="5">
        <v>0.28814177600000002</v>
      </c>
      <c r="N455" s="5">
        <v>7.1328193999999998E-2</v>
      </c>
      <c r="O455" s="5">
        <v>0.208943134</v>
      </c>
      <c r="P455" s="5">
        <v>3.6095952480000002</v>
      </c>
      <c r="Q455" s="5">
        <v>0.35058374399999997</v>
      </c>
      <c r="R455" s="5">
        <v>4.596857645</v>
      </c>
      <c r="S455" s="5">
        <v>0.54356085099999996</v>
      </c>
      <c r="T455" s="5">
        <v>0.73102253399999995</v>
      </c>
      <c r="U455" s="5">
        <v>0.91156671300000003</v>
      </c>
    </row>
    <row r="456" spans="1:21" ht="16.5" thickBot="1" x14ac:dyDescent="0.3">
      <c r="A456" s="4" t="s">
        <v>454</v>
      </c>
      <c r="B456" s="31">
        <v>0.84938889166666665</v>
      </c>
      <c r="C456" s="33">
        <v>0.18549245666666667</v>
      </c>
      <c r="D456" s="33">
        <v>0.34110546566666672</v>
      </c>
      <c r="E456" s="33">
        <v>0.17070733933333335</v>
      </c>
      <c r="F456" s="33">
        <v>-0.23550285368757368</v>
      </c>
      <c r="G456" s="33">
        <v>-2.4305675762400449</v>
      </c>
      <c r="H456" s="33">
        <v>-1.5517102228823358</v>
      </c>
      <c r="I456" s="36">
        <v>-2.5504030084479989</v>
      </c>
      <c r="J456" s="5">
        <v>0.73519022999999994</v>
      </c>
      <c r="K456" s="5">
        <v>0.89508235000000003</v>
      </c>
      <c r="L456" s="5">
        <v>0.91789409499999997</v>
      </c>
      <c r="M456" s="5">
        <v>0.305532582</v>
      </c>
      <c r="N456" s="5">
        <v>0.115550736</v>
      </c>
      <c r="O456" s="5">
        <v>0.13539405199999999</v>
      </c>
      <c r="P456" s="5">
        <v>0.385934791</v>
      </c>
      <c r="Q456" s="5">
        <v>0.26503915900000002</v>
      </c>
      <c r="R456" s="5">
        <v>0.37234244700000002</v>
      </c>
      <c r="S456" s="5">
        <v>0.137827007</v>
      </c>
      <c r="T456" s="5">
        <v>7.8949793000000004E-2</v>
      </c>
      <c r="U456" s="5">
        <v>0.29534521800000002</v>
      </c>
    </row>
    <row r="457" spans="1:21" ht="16.5" thickBot="1" x14ac:dyDescent="0.3">
      <c r="A457" s="4" t="s">
        <v>455</v>
      </c>
      <c r="B457" s="31">
        <v>4.2273611333333329E-2</v>
      </c>
      <c r="C457" s="33">
        <v>0</v>
      </c>
      <c r="D457" s="33">
        <v>8.4660371333333331E-2</v>
      </c>
      <c r="E457" s="33">
        <v>3.6031229666666671E-2</v>
      </c>
      <c r="F457" s="33">
        <v>-4.5640988261606088</v>
      </c>
      <c r="G457" s="33">
        <v>0</v>
      </c>
      <c r="H457" s="33">
        <v>-3.5621693732234747</v>
      </c>
      <c r="I457" s="36">
        <v>-4.794608301159351</v>
      </c>
      <c r="J457" s="5">
        <v>5.3814599999999997E-2</v>
      </c>
      <c r="K457" s="5">
        <v>7.3006234000000003E-2</v>
      </c>
      <c r="L457" s="5">
        <v>0</v>
      </c>
      <c r="M457" s="5">
        <v>0</v>
      </c>
      <c r="N457" s="5">
        <v>0</v>
      </c>
      <c r="O457" s="5">
        <v>0</v>
      </c>
      <c r="P457" s="5">
        <v>0.10015813799999999</v>
      </c>
      <c r="Q457" s="5">
        <v>7.2058586999999993E-2</v>
      </c>
      <c r="R457" s="5">
        <v>8.1764389000000007E-2</v>
      </c>
      <c r="S457" s="5">
        <v>0</v>
      </c>
      <c r="T457" s="5">
        <v>0</v>
      </c>
      <c r="U457" s="5">
        <v>0.10809368900000001</v>
      </c>
    </row>
    <row r="458" spans="1:21" ht="16.5" thickBot="1" x14ac:dyDescent="0.3">
      <c r="A458" s="4" t="s">
        <v>456</v>
      </c>
      <c r="B458" s="31">
        <v>7.5366847766666671</v>
      </c>
      <c r="C458" s="33">
        <v>2.5212421313333331</v>
      </c>
      <c r="D458" s="33">
        <v>6.7981259266666667</v>
      </c>
      <c r="E458" s="33">
        <v>3.8728738306666664</v>
      </c>
      <c r="F458" s="33">
        <v>2.9139300529308985</v>
      </c>
      <c r="G458" s="33">
        <v>1.3341346762684427</v>
      </c>
      <c r="H458" s="33">
        <v>2.7651370862242253</v>
      </c>
      <c r="I458" s="36">
        <v>1.9534045024412818</v>
      </c>
      <c r="J458" s="5">
        <v>7.7914181999999998</v>
      </c>
      <c r="K458" s="5">
        <v>7.6104237819999998</v>
      </c>
      <c r="L458" s="5">
        <v>7.208212348</v>
      </c>
      <c r="M458" s="5">
        <v>1.7889845950000001</v>
      </c>
      <c r="N458" s="5">
        <v>0.98701680400000003</v>
      </c>
      <c r="O458" s="5">
        <v>4.7877249949999996</v>
      </c>
      <c r="P458" s="5">
        <v>11.60092525</v>
      </c>
      <c r="Q458" s="5">
        <v>2.243058504</v>
      </c>
      <c r="R458" s="5">
        <v>6.5503940260000002</v>
      </c>
      <c r="S458" s="5">
        <v>2.4685266339999998</v>
      </c>
      <c r="T458" s="5">
        <v>3.4534634569999998</v>
      </c>
      <c r="U458" s="5">
        <v>5.6966314010000003</v>
      </c>
    </row>
    <row r="459" spans="1:21" ht="16.5" thickBot="1" x14ac:dyDescent="0.3">
      <c r="A459" s="4" t="s">
        <v>457</v>
      </c>
      <c r="B459" s="31">
        <v>1.0558364899999999</v>
      </c>
      <c r="C459" s="33">
        <v>0.30184949333333333</v>
      </c>
      <c r="D459" s="33">
        <v>0.9525219869999999</v>
      </c>
      <c r="E459" s="33">
        <v>0.11053133066666666</v>
      </c>
      <c r="F459" s="33">
        <v>7.83864319208918E-2</v>
      </c>
      <c r="G459" s="33">
        <v>-1.728098715357069</v>
      </c>
      <c r="H459" s="33">
        <v>-7.0175700265907026E-2</v>
      </c>
      <c r="I459" s="36">
        <v>-3.1774727280701756</v>
      </c>
      <c r="J459" s="5">
        <v>1.275976153</v>
      </c>
      <c r="K459" s="5">
        <v>0.80036464100000004</v>
      </c>
      <c r="L459" s="5">
        <v>1.0911686759999999</v>
      </c>
      <c r="M459" s="5">
        <v>0.40768379999999999</v>
      </c>
      <c r="N459" s="5">
        <v>0.21866060900000001</v>
      </c>
      <c r="O459" s="5">
        <v>0.279204071</v>
      </c>
      <c r="P459" s="5">
        <v>1.3789213469999999</v>
      </c>
      <c r="Q459" s="5">
        <v>0.16534373499999999</v>
      </c>
      <c r="R459" s="5">
        <v>1.313300879</v>
      </c>
      <c r="S459" s="5">
        <v>3.3437789000000002E-2</v>
      </c>
      <c r="T459" s="5">
        <v>0.21547989300000001</v>
      </c>
      <c r="U459" s="5">
        <v>8.2676310000000003E-2</v>
      </c>
    </row>
    <row r="460" spans="1:21" ht="16.5" thickBot="1" x14ac:dyDescent="0.3">
      <c r="A460" s="4" t="s">
        <v>458</v>
      </c>
      <c r="B460" s="31">
        <v>15.547982273333332</v>
      </c>
      <c r="C460" s="33">
        <v>5.4133915113333337</v>
      </c>
      <c r="D460" s="33">
        <v>16.540910870000001</v>
      </c>
      <c r="E460" s="33">
        <v>6.7845336226666673</v>
      </c>
      <c r="F460" s="33">
        <v>3.9586554628231951</v>
      </c>
      <c r="G460" s="33">
        <v>2.4365327314912175</v>
      </c>
      <c r="H460" s="33">
        <v>4.0479667774889796</v>
      </c>
      <c r="I460" s="36">
        <v>2.7622496463896868</v>
      </c>
      <c r="J460" s="5">
        <v>15.329052000000001</v>
      </c>
      <c r="K460" s="5">
        <v>16.676090670000001</v>
      </c>
      <c r="L460" s="5">
        <v>14.63880415</v>
      </c>
      <c r="M460" s="5">
        <v>4.420805337</v>
      </c>
      <c r="N460" s="5">
        <v>2.7642479739999999</v>
      </c>
      <c r="O460" s="5">
        <v>9.0551212230000004</v>
      </c>
      <c r="P460" s="5">
        <v>20.712154210000001</v>
      </c>
      <c r="Q460" s="5">
        <v>9.3498484800000004</v>
      </c>
      <c r="R460" s="5">
        <v>19.56072992</v>
      </c>
      <c r="S460" s="5">
        <v>6.9133774819999996</v>
      </c>
      <c r="T460" s="5">
        <v>4.4551205859999996</v>
      </c>
      <c r="U460" s="5">
        <v>8.9851027999999999</v>
      </c>
    </row>
    <row r="461" spans="1:21" ht="16.5" thickBot="1" x14ac:dyDescent="0.3">
      <c r="A461" s="4" t="s">
        <v>459</v>
      </c>
      <c r="B461" s="31">
        <v>0.90981575033333328</v>
      </c>
      <c r="C461" s="33">
        <v>0.24000581133333335</v>
      </c>
      <c r="D461" s="33">
        <v>0.79673067666666653</v>
      </c>
      <c r="E461" s="33">
        <v>0.11162873366666666</v>
      </c>
      <c r="F461" s="33">
        <v>-0.13635368473448622</v>
      </c>
      <c r="G461" s="33">
        <v>-2.0588587562190761</v>
      </c>
      <c r="H461" s="33">
        <v>-0.32783597054878805</v>
      </c>
      <c r="I461" s="36">
        <v>-3.1632196646490303</v>
      </c>
      <c r="J461" s="5">
        <v>0.85589310399999996</v>
      </c>
      <c r="K461" s="5">
        <v>0.67732351000000002</v>
      </c>
      <c r="L461" s="5">
        <v>1.196230637</v>
      </c>
      <c r="M461" s="5">
        <v>0.28900190100000001</v>
      </c>
      <c r="N461" s="5">
        <v>0.174878278</v>
      </c>
      <c r="O461" s="5">
        <v>0.25613725500000001</v>
      </c>
      <c r="P461" s="5">
        <v>0.97347730899999996</v>
      </c>
      <c r="Q461" s="5">
        <v>0.477522579</v>
      </c>
      <c r="R461" s="5">
        <v>0.93919214200000001</v>
      </c>
      <c r="S461" s="5">
        <v>0</v>
      </c>
      <c r="T461" s="5">
        <v>0.24892751799999999</v>
      </c>
      <c r="U461" s="5">
        <v>8.5958682999999994E-2</v>
      </c>
    </row>
    <row r="462" spans="1:21" ht="16.5" thickBot="1" x14ac:dyDescent="0.3">
      <c r="A462" s="4" t="s">
        <v>460</v>
      </c>
      <c r="B462" s="31">
        <v>5.6610058150000002</v>
      </c>
      <c r="C462" s="33">
        <v>1.7934847596666668</v>
      </c>
      <c r="D462" s="33">
        <v>3.883320645</v>
      </c>
      <c r="E462" s="33">
        <v>3.3291944306666665</v>
      </c>
      <c r="F462" s="33">
        <v>2.5010584056004004</v>
      </c>
      <c r="G462" s="33">
        <v>0.84276548588827827</v>
      </c>
      <c r="H462" s="33">
        <v>1.9572908352022897</v>
      </c>
      <c r="I462" s="36">
        <v>1.7351731288042425</v>
      </c>
      <c r="J462" s="5">
        <v>5.3554805559999998</v>
      </c>
      <c r="K462" s="5">
        <v>4.3468079639999999</v>
      </c>
      <c r="L462" s="5">
        <v>7.280728925</v>
      </c>
      <c r="M462" s="5">
        <v>1.731058642</v>
      </c>
      <c r="N462" s="5">
        <v>1.4028789079999999</v>
      </c>
      <c r="O462" s="5">
        <v>2.2465167290000001</v>
      </c>
      <c r="P462" s="5">
        <v>6.6449744239999999</v>
      </c>
      <c r="Q462" s="5">
        <v>0.27581045500000001</v>
      </c>
      <c r="R462" s="5">
        <v>4.7291770560000002</v>
      </c>
      <c r="S462" s="5">
        <v>1.8406638319999999</v>
      </c>
      <c r="T462" s="5">
        <v>3.4027247269999998</v>
      </c>
      <c r="U462" s="5">
        <v>4.7441947329999996</v>
      </c>
    </row>
    <row r="463" spans="1:21" ht="16.5" thickBot="1" x14ac:dyDescent="0.3">
      <c r="A463" s="4" t="s">
        <v>461</v>
      </c>
      <c r="B463" s="31">
        <v>3.7537651333333331E-2</v>
      </c>
      <c r="C463" s="33">
        <v>3.0528195666666664E-2</v>
      </c>
      <c r="D463" s="33">
        <v>0.25866157666666667</v>
      </c>
      <c r="E463" s="33">
        <v>0.16467904233333333</v>
      </c>
      <c r="F463" s="33">
        <v>-4.7355178037442966</v>
      </c>
      <c r="G463" s="33">
        <v>-5.0337138665149084</v>
      </c>
      <c r="H463" s="33">
        <v>-1.9508623325904815</v>
      </c>
      <c r="I463" s="36">
        <v>-2.6022711308712392</v>
      </c>
      <c r="J463" s="5">
        <v>4.4912937E-2</v>
      </c>
      <c r="K463" s="5">
        <v>6.7700017000000001E-2</v>
      </c>
      <c r="L463" s="5">
        <v>0</v>
      </c>
      <c r="M463" s="5">
        <v>6.7401585E-2</v>
      </c>
      <c r="N463" s="5">
        <v>1.2235635999999999E-2</v>
      </c>
      <c r="O463" s="5">
        <v>1.1947365999999999E-2</v>
      </c>
      <c r="P463" s="5">
        <v>0.35293820199999998</v>
      </c>
      <c r="Q463" s="5">
        <v>0.180417365</v>
      </c>
      <c r="R463" s="5">
        <v>0.24262916300000001</v>
      </c>
      <c r="S463" s="5">
        <v>0.13378258400000001</v>
      </c>
      <c r="T463" s="5">
        <v>8.3599718000000003E-2</v>
      </c>
      <c r="U463" s="5">
        <v>0.27665482499999999</v>
      </c>
    </row>
    <row r="464" spans="1:21" ht="16.5" thickBot="1" x14ac:dyDescent="0.3">
      <c r="A464" s="4" t="s">
        <v>462</v>
      </c>
      <c r="B464" s="31">
        <v>1.7792257273333334</v>
      </c>
      <c r="C464" s="33">
        <v>1.5257163303333332</v>
      </c>
      <c r="D464" s="33">
        <v>1.3345952603333335</v>
      </c>
      <c r="E464" s="33">
        <v>1.9189592616666669</v>
      </c>
      <c r="F464" s="33">
        <v>0.83124955447568971</v>
      </c>
      <c r="G464" s="33">
        <v>0.60948675321837931</v>
      </c>
      <c r="H464" s="33">
        <v>0.41640228540164875</v>
      </c>
      <c r="I464" s="36">
        <v>0.9403240843236389</v>
      </c>
      <c r="J464" s="5">
        <v>2.003113812</v>
      </c>
      <c r="K464" s="5">
        <v>1.8804463899999999</v>
      </c>
      <c r="L464" s="5">
        <v>1.45411698</v>
      </c>
      <c r="M464" s="5">
        <v>1.4611957929999999</v>
      </c>
      <c r="N464" s="5">
        <v>0.84964738299999998</v>
      </c>
      <c r="O464" s="5">
        <v>2.2663058149999999</v>
      </c>
      <c r="P464" s="5">
        <v>2.0449691360000002</v>
      </c>
      <c r="Q464" s="5">
        <v>1.1883167109999999</v>
      </c>
      <c r="R464" s="5">
        <v>0.77049993400000005</v>
      </c>
      <c r="S464" s="5">
        <v>2.1010452260000001</v>
      </c>
      <c r="T464" s="5">
        <v>1.5574920219999999</v>
      </c>
      <c r="U464" s="5">
        <v>2.0983405369999999</v>
      </c>
    </row>
    <row r="465" spans="1:21" ht="16.5" thickBot="1" x14ac:dyDescent="0.3">
      <c r="A465" s="4" t="s">
        <v>463</v>
      </c>
      <c r="B465" s="31">
        <v>0.77939394133333328</v>
      </c>
      <c r="C465" s="33">
        <v>9.4776445000000001E-2</v>
      </c>
      <c r="D465" s="33">
        <v>0.45886249333333334</v>
      </c>
      <c r="E465" s="33">
        <v>0.15583145533333334</v>
      </c>
      <c r="F465" s="33">
        <v>-0.35957537821532104</v>
      </c>
      <c r="G465" s="33">
        <v>-3.399327642299228</v>
      </c>
      <c r="H465" s="33">
        <v>-1.123866206841468</v>
      </c>
      <c r="I465" s="36">
        <v>-2.6819416171169892</v>
      </c>
      <c r="J465" s="5">
        <v>0.75732749499999996</v>
      </c>
      <c r="K465" s="5">
        <v>1.1301503879999999</v>
      </c>
      <c r="L465" s="5">
        <v>0.450703941</v>
      </c>
      <c r="M465" s="5">
        <v>0.10228804699999999</v>
      </c>
      <c r="N465" s="5">
        <v>3.0947820000000001E-2</v>
      </c>
      <c r="O465" s="5">
        <v>0.15109346800000001</v>
      </c>
      <c r="P465" s="5">
        <v>0.61079004199999998</v>
      </c>
      <c r="Q465" s="5">
        <v>0.152110996</v>
      </c>
      <c r="R465" s="5">
        <v>0.613686442</v>
      </c>
      <c r="S465" s="5">
        <v>6.1523412999999999E-2</v>
      </c>
      <c r="T465" s="5">
        <v>0.13215644800000001</v>
      </c>
      <c r="U465" s="5">
        <v>0.27381450499999999</v>
      </c>
    </row>
    <row r="466" spans="1:21" ht="16.5" thickBot="1" x14ac:dyDescent="0.3">
      <c r="A466" s="4" t="s">
        <v>464</v>
      </c>
      <c r="B466" s="31">
        <v>1.3394904240000001</v>
      </c>
      <c r="C466" s="33">
        <v>0.250180868</v>
      </c>
      <c r="D466" s="33">
        <v>0.96999346266666653</v>
      </c>
      <c r="E466" s="33">
        <v>0.29965222333333336</v>
      </c>
      <c r="F466" s="33">
        <v>0.42168426740866538</v>
      </c>
      <c r="G466" s="33">
        <v>-1.9989566279131301</v>
      </c>
      <c r="H466" s="33">
        <v>-4.3953070690857285E-2</v>
      </c>
      <c r="I466" s="36">
        <v>-1.7386390165569452</v>
      </c>
      <c r="J466" s="5">
        <v>0.87349334300000003</v>
      </c>
      <c r="K466" s="5">
        <v>1.4318785540000001</v>
      </c>
      <c r="L466" s="5">
        <v>1.7130993750000001</v>
      </c>
      <c r="M466" s="5">
        <v>0.44241722900000002</v>
      </c>
      <c r="N466" s="5">
        <v>0.133855803</v>
      </c>
      <c r="O466" s="5">
        <v>0.17426957200000001</v>
      </c>
      <c r="P466" s="5">
        <v>1.320897429</v>
      </c>
      <c r="Q466" s="5">
        <v>0.621361253</v>
      </c>
      <c r="R466" s="5">
        <v>0.96772170599999996</v>
      </c>
      <c r="S466" s="5">
        <v>0.17740109800000001</v>
      </c>
      <c r="T466" s="5">
        <v>0.30485563599999999</v>
      </c>
      <c r="U466" s="5">
        <v>0.41669993599999999</v>
      </c>
    </row>
    <row r="467" spans="1:21" ht="16.5" thickBot="1" x14ac:dyDescent="0.3">
      <c r="A467" s="4" t="s">
        <v>465</v>
      </c>
      <c r="B467" s="31">
        <v>11.815819503333335</v>
      </c>
      <c r="C467" s="33">
        <v>3.6805560416666663</v>
      </c>
      <c r="D467" s="33">
        <v>15.195333433333333</v>
      </c>
      <c r="E467" s="33">
        <v>2.0915689833333335</v>
      </c>
      <c r="F467" s="33">
        <v>3.562647787880393</v>
      </c>
      <c r="G467" s="33">
        <v>1.8799237385528644</v>
      </c>
      <c r="H467" s="33">
        <v>3.925556427354588</v>
      </c>
      <c r="I467" s="36">
        <v>1.0645855811861984</v>
      </c>
      <c r="J467" s="5">
        <v>10.829093029999999</v>
      </c>
      <c r="K467" s="5">
        <v>12.20969389</v>
      </c>
      <c r="L467" s="5">
        <v>12.408671590000001</v>
      </c>
      <c r="M467" s="5">
        <v>6.1694317009999997</v>
      </c>
      <c r="N467" s="5">
        <v>2.2541519659999998</v>
      </c>
      <c r="O467" s="5">
        <v>2.6180844579999998</v>
      </c>
      <c r="P467" s="5">
        <v>22.009963890000002</v>
      </c>
      <c r="Q467" s="5">
        <v>10.10746454</v>
      </c>
      <c r="R467" s="5">
        <v>13.46857187</v>
      </c>
      <c r="S467" s="5">
        <v>2.3821073080000001</v>
      </c>
      <c r="T467" s="5">
        <v>2.026505921</v>
      </c>
      <c r="U467" s="5">
        <v>1.8660937209999999</v>
      </c>
    </row>
    <row r="468" spans="1:21" ht="16.5" thickBot="1" x14ac:dyDescent="0.3">
      <c r="A468" s="4" t="s">
        <v>466</v>
      </c>
      <c r="B468" s="31">
        <v>0.48366711633333331</v>
      </c>
      <c r="C468" s="33">
        <v>0.11856374466666668</v>
      </c>
      <c r="D468" s="33">
        <v>0.46703509233333335</v>
      </c>
      <c r="E468" s="33">
        <v>0.12907689966666666</v>
      </c>
      <c r="F468" s="33">
        <v>-1.0479136400382731</v>
      </c>
      <c r="G468" s="33">
        <v>-3.0762651759474831</v>
      </c>
      <c r="H468" s="33">
        <v>-1.0983971388856455</v>
      </c>
      <c r="I468" s="36">
        <v>-2.9536972640202279</v>
      </c>
      <c r="J468" s="5">
        <v>0.42913265699999997</v>
      </c>
      <c r="K468" s="5">
        <v>0.48873707799999999</v>
      </c>
      <c r="L468" s="5">
        <v>0.53313161399999998</v>
      </c>
      <c r="M468" s="5">
        <v>0.10017878199999999</v>
      </c>
      <c r="N468" s="5">
        <v>7.7939099999999997E-2</v>
      </c>
      <c r="O468" s="5">
        <v>0.17757335199999999</v>
      </c>
      <c r="P468" s="5">
        <v>0.70994575800000004</v>
      </c>
      <c r="Q468" s="5">
        <v>0.12769229000000001</v>
      </c>
      <c r="R468" s="5">
        <v>0.56346722900000001</v>
      </c>
      <c r="S468" s="5">
        <v>0.12911731800000001</v>
      </c>
      <c r="T468" s="5">
        <v>6.6564653000000001E-2</v>
      </c>
      <c r="U468" s="5">
        <v>0.191548728</v>
      </c>
    </row>
    <row r="469" spans="1:21" ht="16.5" thickBot="1" x14ac:dyDescent="0.3">
      <c r="A469" s="4" t="s">
        <v>467</v>
      </c>
      <c r="B469" s="31">
        <v>1.0547567626666667</v>
      </c>
      <c r="C469" s="33">
        <v>0.39830555133333334</v>
      </c>
      <c r="D469" s="33">
        <v>2.6155720556666666</v>
      </c>
      <c r="E469" s="33">
        <v>0.83273574933333327</v>
      </c>
      <c r="F469" s="33">
        <v>7.6910337554311592E-2</v>
      </c>
      <c r="G469" s="33">
        <v>-1.3280525076651564</v>
      </c>
      <c r="H469" s="33">
        <v>1.3871265149675629</v>
      </c>
      <c r="I469" s="36">
        <v>-0.26406933472030319</v>
      </c>
      <c r="J469" s="5">
        <v>1.180474706</v>
      </c>
      <c r="K469" s="5">
        <v>0.91935755399999997</v>
      </c>
      <c r="L469" s="5">
        <v>1.0644380280000001</v>
      </c>
      <c r="M469" s="5">
        <v>0.59051928600000003</v>
      </c>
      <c r="N469" s="5">
        <v>0.107198945</v>
      </c>
      <c r="O469" s="5">
        <v>0.497198423</v>
      </c>
      <c r="P469" s="5">
        <v>3.4990286890000002</v>
      </c>
      <c r="Q469" s="5">
        <v>0.39516850199999998</v>
      </c>
      <c r="R469" s="5">
        <v>3.9525189759999999</v>
      </c>
      <c r="S469" s="5">
        <v>0.29302425100000001</v>
      </c>
      <c r="T469" s="5">
        <v>1.098651737</v>
      </c>
      <c r="U469" s="5">
        <v>1.1065312599999999</v>
      </c>
    </row>
    <row r="470" spans="1:21" ht="16.5" thickBot="1" x14ac:dyDescent="0.3">
      <c r="A470" s="4" t="s">
        <v>468</v>
      </c>
      <c r="B470" s="31">
        <v>0.74289620833333336</v>
      </c>
      <c r="C470" s="33">
        <v>0.33819855733333332</v>
      </c>
      <c r="D470" s="33">
        <v>0.60473169733333332</v>
      </c>
      <c r="E470" s="33">
        <v>0.13417294866666665</v>
      </c>
      <c r="F470" s="33">
        <v>-0.42876743214843271</v>
      </c>
      <c r="G470" s="33">
        <v>-1.5640575892863759</v>
      </c>
      <c r="H470" s="33">
        <v>-0.72563289428863975</v>
      </c>
      <c r="I470" s="36">
        <v>-2.8978342635757159</v>
      </c>
      <c r="J470" s="5">
        <v>0.94896895000000003</v>
      </c>
      <c r="K470" s="5">
        <v>0.76630657099999999</v>
      </c>
      <c r="L470" s="5">
        <v>0.51341310399999995</v>
      </c>
      <c r="M470" s="5">
        <v>0.82396286699999999</v>
      </c>
      <c r="N470" s="5">
        <v>5.5398793000000002E-2</v>
      </c>
      <c r="O470" s="5">
        <v>0.13523401199999999</v>
      </c>
      <c r="P470" s="5">
        <v>0.92514864900000005</v>
      </c>
      <c r="Q470" s="5">
        <v>0.40843420600000002</v>
      </c>
      <c r="R470" s="5">
        <v>0.480612237</v>
      </c>
      <c r="S470" s="5">
        <v>0.110131272</v>
      </c>
      <c r="T470" s="5">
        <v>4.7313883000000001E-2</v>
      </c>
      <c r="U470" s="5">
        <v>0.24507369100000001</v>
      </c>
    </row>
    <row r="471" spans="1:21" ht="16.5" thickBot="1" x14ac:dyDescent="0.3">
      <c r="A471" s="4" t="s">
        <v>469</v>
      </c>
      <c r="B471" s="31">
        <v>1.2348008560000001</v>
      </c>
      <c r="C471" s="33">
        <v>0.39310119533333338</v>
      </c>
      <c r="D471" s="33">
        <v>1.1694243723333333</v>
      </c>
      <c r="E471" s="33">
        <v>0.12376506766666667</v>
      </c>
      <c r="F471" s="33">
        <v>0.30427838818433994</v>
      </c>
      <c r="G471" s="33">
        <v>-1.3470273442038334</v>
      </c>
      <c r="H471" s="33">
        <v>0.22579856439438462</v>
      </c>
      <c r="I471" s="36">
        <v>-3.0143239193946338</v>
      </c>
      <c r="J471" s="5">
        <v>1.4532830130000001</v>
      </c>
      <c r="K471" s="5">
        <v>1.37236048</v>
      </c>
      <c r="L471" s="5">
        <v>0.87875907499999995</v>
      </c>
      <c r="M471" s="5">
        <v>0.384876314</v>
      </c>
      <c r="N471" s="5">
        <v>0.41920732199999999</v>
      </c>
      <c r="O471" s="5">
        <v>0.37521995000000002</v>
      </c>
      <c r="P471" s="5">
        <v>1.723651684</v>
      </c>
      <c r="Q471" s="5">
        <v>0.57234369900000004</v>
      </c>
      <c r="R471" s="5">
        <v>1.2122777339999999</v>
      </c>
      <c r="S471" s="5">
        <v>0.104171575</v>
      </c>
      <c r="T471" s="5">
        <v>0.16409622600000001</v>
      </c>
      <c r="U471" s="5">
        <v>0.103027402</v>
      </c>
    </row>
    <row r="472" spans="1:21" ht="16.5" thickBot="1" x14ac:dyDescent="0.3">
      <c r="A472" s="4" t="s">
        <v>470</v>
      </c>
      <c r="B472" s="31">
        <v>3.0851340716666669</v>
      </c>
      <c r="C472" s="33">
        <v>1.3518134100000001</v>
      </c>
      <c r="D472" s="33">
        <v>3.1632013156666665</v>
      </c>
      <c r="E472" s="33">
        <v>1.2254598296666666</v>
      </c>
      <c r="F472" s="33">
        <v>1.6253331864008542</v>
      </c>
      <c r="G472" s="33">
        <v>0.43489603102463681</v>
      </c>
      <c r="H472" s="33">
        <v>1.6613853762383641</v>
      </c>
      <c r="I472" s="36">
        <v>0.29332319371880111</v>
      </c>
      <c r="J472" s="5">
        <v>3.6907205969999999</v>
      </c>
      <c r="K472" s="5">
        <v>3.0485317489999999</v>
      </c>
      <c r="L472" s="5">
        <v>2.5161498689999999</v>
      </c>
      <c r="M472" s="5">
        <v>1.978573532</v>
      </c>
      <c r="N472" s="5">
        <v>0.714867009</v>
      </c>
      <c r="O472" s="5">
        <v>1.3619996889999999</v>
      </c>
      <c r="P472" s="5">
        <v>4.3676102500000002</v>
      </c>
      <c r="Q472" s="5">
        <v>1.5997006380000001</v>
      </c>
      <c r="R472" s="5">
        <v>3.5222930589999999</v>
      </c>
      <c r="S472" s="5">
        <v>1.074517393</v>
      </c>
      <c r="T472" s="5">
        <v>1.3848815779999999</v>
      </c>
      <c r="U472" s="5">
        <v>1.216980518</v>
      </c>
    </row>
    <row r="473" spans="1:21" ht="16.5" thickBot="1" x14ac:dyDescent="0.3">
      <c r="A473" s="4" t="s">
        <v>471</v>
      </c>
      <c r="B473" s="31">
        <v>6.672633477333334</v>
      </c>
      <c r="C473" s="33">
        <v>16.65673876</v>
      </c>
      <c r="D473" s="33">
        <v>5.0402362116666666</v>
      </c>
      <c r="E473" s="33">
        <v>23.166276660000005</v>
      </c>
      <c r="F473" s="33">
        <v>2.738256259889285</v>
      </c>
      <c r="G473" s="33">
        <v>4.0580340564947237</v>
      </c>
      <c r="H473" s="33">
        <v>2.333491347497926</v>
      </c>
      <c r="I473" s="36">
        <v>4.5339542842863754</v>
      </c>
      <c r="J473" s="5">
        <v>5.2754866509999996</v>
      </c>
      <c r="K473" s="5">
        <v>6.7120808500000004</v>
      </c>
      <c r="L473" s="5">
        <v>8.0303329310000002</v>
      </c>
      <c r="M473" s="5">
        <v>10.466555339999999</v>
      </c>
      <c r="N473" s="5">
        <v>10.93734562</v>
      </c>
      <c r="O473" s="5">
        <v>28.566315320000001</v>
      </c>
      <c r="P473" s="5">
        <v>4.7706091769999999</v>
      </c>
      <c r="Q473" s="5">
        <v>6.4254088009999997</v>
      </c>
      <c r="R473" s="5">
        <v>3.9246906570000002</v>
      </c>
      <c r="S473" s="5">
        <v>24.721322430000001</v>
      </c>
      <c r="T473" s="5">
        <v>17.142773930000001</v>
      </c>
      <c r="U473" s="5">
        <v>27.634733619999999</v>
      </c>
    </row>
    <row r="474" spans="1:21" ht="16.5" thickBot="1" x14ac:dyDescent="0.3">
      <c r="A474" s="4" t="s">
        <v>472</v>
      </c>
      <c r="B474" s="31">
        <v>7.5304055363333333</v>
      </c>
      <c r="C474" s="33">
        <v>1.8041995356666665</v>
      </c>
      <c r="D474" s="33">
        <v>5.7401854040000009</v>
      </c>
      <c r="E474" s="33">
        <v>4.2978041906666666</v>
      </c>
      <c r="F474" s="33">
        <v>2.9127275607143224</v>
      </c>
      <c r="G474" s="33">
        <v>0.85135890245013068</v>
      </c>
      <c r="H474" s="33">
        <v>2.5210973357008908</v>
      </c>
      <c r="I474" s="36">
        <v>2.1035997546155567</v>
      </c>
      <c r="J474" s="5">
        <v>9.1218946320000001</v>
      </c>
      <c r="K474" s="5">
        <v>8.1072603270000005</v>
      </c>
      <c r="L474" s="5">
        <v>5.3620616500000002</v>
      </c>
      <c r="M474" s="5">
        <v>1.136834133</v>
      </c>
      <c r="N474" s="5">
        <v>0.79969657400000005</v>
      </c>
      <c r="O474" s="5">
        <v>3.4760678999999999</v>
      </c>
      <c r="P474" s="5">
        <v>8.4984908140000002</v>
      </c>
      <c r="Q474" s="5">
        <v>1.944154012</v>
      </c>
      <c r="R474" s="5">
        <v>6.7779113860000004</v>
      </c>
      <c r="S474" s="5">
        <v>2.9744172600000001</v>
      </c>
      <c r="T474" s="5">
        <v>4.8470166719999996</v>
      </c>
      <c r="U474" s="5">
        <v>5.0719786400000002</v>
      </c>
    </row>
    <row r="475" spans="1:21" ht="16.5" thickBot="1" x14ac:dyDescent="0.3">
      <c r="A475" s="4" t="s">
        <v>473</v>
      </c>
      <c r="B475" s="31">
        <v>4.4684290866666663</v>
      </c>
      <c r="C475" s="33">
        <v>0.97536579066666673</v>
      </c>
      <c r="D475" s="33">
        <v>4.3472404926666668</v>
      </c>
      <c r="E475" s="33">
        <v>2.2932252989999999</v>
      </c>
      <c r="F475" s="33">
        <v>2.1597677291254009</v>
      </c>
      <c r="G475" s="33">
        <v>-3.5984721755985105E-2</v>
      </c>
      <c r="H475" s="33">
        <v>2.1200999088160017</v>
      </c>
      <c r="I475" s="36">
        <v>1.1973781001357806</v>
      </c>
      <c r="J475" s="5">
        <v>5.2653251660000002</v>
      </c>
      <c r="K475" s="5">
        <v>4.3679474559999996</v>
      </c>
      <c r="L475" s="5">
        <v>3.7720146379999999</v>
      </c>
      <c r="M475" s="5">
        <v>0.39236326999999999</v>
      </c>
      <c r="N475" s="5">
        <v>0.53420264299999998</v>
      </c>
      <c r="O475" s="5">
        <v>1.999531459</v>
      </c>
      <c r="P475" s="5">
        <v>7.0737826869999996</v>
      </c>
      <c r="Q475" s="5">
        <v>0.34036183800000003</v>
      </c>
      <c r="R475" s="5">
        <v>5.6275769530000002</v>
      </c>
      <c r="S475" s="5">
        <v>1.415973503</v>
      </c>
      <c r="T475" s="5">
        <v>2.4586321309999999</v>
      </c>
      <c r="U475" s="5">
        <v>3.0050702629999999</v>
      </c>
    </row>
    <row r="476" spans="1:21" ht="16.5" thickBot="1" x14ac:dyDescent="0.3">
      <c r="A476" s="4" t="s">
        <v>474</v>
      </c>
      <c r="B476" s="31">
        <v>1.1287134333333333</v>
      </c>
      <c r="C476" s="33">
        <v>0.15842449</v>
      </c>
      <c r="D476" s="33">
        <v>0.7205214940000001</v>
      </c>
      <c r="E476" s="33">
        <v>0.22679246900000002</v>
      </c>
      <c r="F476" s="33">
        <v>0.17467924980740387</v>
      </c>
      <c r="G476" s="33">
        <v>-2.6581327236709233</v>
      </c>
      <c r="H476" s="33">
        <v>-0.47288662656272784</v>
      </c>
      <c r="I476" s="36">
        <v>-2.1405553607657062</v>
      </c>
      <c r="J476" s="5">
        <v>1.474654822</v>
      </c>
      <c r="K476" s="5">
        <v>1.2177283130000001</v>
      </c>
      <c r="L476" s="5">
        <v>0.69375716499999995</v>
      </c>
      <c r="M476" s="5">
        <v>0.115462894</v>
      </c>
      <c r="N476" s="5">
        <v>6.9867887000000004E-2</v>
      </c>
      <c r="O476" s="5">
        <v>0.28994268899999998</v>
      </c>
      <c r="P476" s="5">
        <v>1.4849922200000001</v>
      </c>
      <c r="Q476" s="5">
        <v>0.20032029500000001</v>
      </c>
      <c r="R476" s="5">
        <v>0.476251967</v>
      </c>
      <c r="S476" s="5">
        <v>0.104171575</v>
      </c>
      <c r="T476" s="5">
        <v>0.16409622600000001</v>
      </c>
      <c r="U476" s="5">
        <v>0.41210960600000002</v>
      </c>
    </row>
    <row r="477" spans="1:21" ht="16.5" thickBot="1" x14ac:dyDescent="0.3">
      <c r="A477" s="4" t="s">
        <v>475</v>
      </c>
      <c r="B477" s="31">
        <v>0.59727504533333331</v>
      </c>
      <c r="C477" s="33">
        <v>0.27779148433333339</v>
      </c>
      <c r="D477" s="33">
        <v>0.65366197599999998</v>
      </c>
      <c r="E477" s="33">
        <v>5.7588683666666675E-2</v>
      </c>
      <c r="F477" s="33">
        <v>-0.74353264889204207</v>
      </c>
      <c r="G477" s="33">
        <v>-1.8479257205442028</v>
      </c>
      <c r="H477" s="33">
        <v>-0.61338331790779865</v>
      </c>
      <c r="I477" s="36">
        <v>-4.1180708437656355</v>
      </c>
      <c r="J477" s="5">
        <v>0.67650221700000002</v>
      </c>
      <c r="K477" s="5">
        <v>0.68831988600000005</v>
      </c>
      <c r="L477" s="5">
        <v>0.42700303299999998</v>
      </c>
      <c r="M477" s="5">
        <v>0.58376186900000004</v>
      </c>
      <c r="N477" s="5">
        <v>9.2149781E-2</v>
      </c>
      <c r="O477" s="5">
        <v>0.15746280300000001</v>
      </c>
      <c r="P477" s="5">
        <v>0.55959371999999996</v>
      </c>
      <c r="Q477" s="5">
        <v>0.83035974899999998</v>
      </c>
      <c r="R477" s="5">
        <v>0.57103245899999999</v>
      </c>
      <c r="S477" s="5">
        <v>4.5797806000000003E-2</v>
      </c>
      <c r="T477" s="5">
        <v>5.9026069E-2</v>
      </c>
      <c r="U477" s="5">
        <v>6.7942176000000007E-2</v>
      </c>
    </row>
    <row r="478" spans="1:21" ht="16.5" thickBot="1" x14ac:dyDescent="0.3">
      <c r="A478" s="4" t="s">
        <v>476</v>
      </c>
      <c r="B478" s="31">
        <v>4.3127923199999998</v>
      </c>
      <c r="C478" s="33">
        <v>0.82208298333333329</v>
      </c>
      <c r="D478" s="33">
        <v>2.6511105566666666</v>
      </c>
      <c r="E478" s="33">
        <v>0.87864299833333337</v>
      </c>
      <c r="F478" s="33">
        <v>2.108622245606389</v>
      </c>
      <c r="G478" s="33">
        <v>-0.28264406399639341</v>
      </c>
      <c r="H478" s="33">
        <v>1.40659683475778</v>
      </c>
      <c r="I478" s="36">
        <v>-0.18665099226482679</v>
      </c>
      <c r="J478" s="5">
        <v>4.6812112609999996</v>
      </c>
      <c r="K478" s="5">
        <v>4.2999181990000004</v>
      </c>
      <c r="L478" s="5">
        <v>3.9572474999999998</v>
      </c>
      <c r="M478" s="5">
        <v>1.350150038</v>
      </c>
      <c r="N478" s="5">
        <v>0.29889909799999997</v>
      </c>
      <c r="O478" s="5">
        <v>0.81719981399999997</v>
      </c>
      <c r="P478" s="5">
        <v>3.5394659690000001</v>
      </c>
      <c r="Q478" s="5">
        <v>0.78352684299999997</v>
      </c>
      <c r="R478" s="5">
        <v>3.630338858</v>
      </c>
      <c r="S478" s="5">
        <v>0.80217427500000005</v>
      </c>
      <c r="T478" s="5">
        <v>0.893471986</v>
      </c>
      <c r="U478" s="5">
        <v>0.94028273399999995</v>
      </c>
    </row>
    <row r="479" spans="1:21" ht="16.5" thickBot="1" x14ac:dyDescent="0.3">
      <c r="A479" s="4" t="s">
        <v>477</v>
      </c>
      <c r="B479" s="31">
        <v>1.5098205953333332</v>
      </c>
      <c r="C479" s="33">
        <v>0.37546861833333334</v>
      </c>
      <c r="D479" s="33">
        <v>1.2883386756666666</v>
      </c>
      <c r="E479" s="33">
        <v>0.49151951233333335</v>
      </c>
      <c r="F479" s="33">
        <v>0.59437713127231684</v>
      </c>
      <c r="G479" s="33">
        <v>-1.4132357625588137</v>
      </c>
      <c r="H479" s="33">
        <v>0.36551189584176863</v>
      </c>
      <c r="I479" s="36">
        <v>-1.024679405101216</v>
      </c>
      <c r="J479" s="5">
        <v>1.6443400859999999</v>
      </c>
      <c r="K479" s="5">
        <v>1.303567559</v>
      </c>
      <c r="L479" s="5">
        <v>1.581554141</v>
      </c>
      <c r="M479" s="5">
        <v>0.47525848399999998</v>
      </c>
      <c r="N479" s="5">
        <v>0.13273117700000001</v>
      </c>
      <c r="O479" s="5">
        <v>0.51841619400000005</v>
      </c>
      <c r="P479" s="5">
        <v>1.3853649050000001</v>
      </c>
      <c r="Q479" s="5">
        <v>0.97857643100000002</v>
      </c>
      <c r="R479" s="5">
        <v>1.5010746909999999</v>
      </c>
      <c r="S479" s="5">
        <v>0.46176536099999999</v>
      </c>
      <c r="T479" s="5">
        <v>0.63765205400000002</v>
      </c>
      <c r="U479" s="5">
        <v>0.37514112199999999</v>
      </c>
    </row>
    <row r="480" spans="1:21" ht="16.5" thickBot="1" x14ac:dyDescent="0.3">
      <c r="A480" s="4" t="s">
        <v>478</v>
      </c>
      <c r="B480" s="31">
        <v>2.7684861776666665</v>
      </c>
      <c r="C480" s="33">
        <v>0.94071068266666658</v>
      </c>
      <c r="D480" s="33">
        <v>2.5797558876666664</v>
      </c>
      <c r="E480" s="33">
        <v>2.1907250486666663</v>
      </c>
      <c r="F480" s="33">
        <v>1.4690973188841896</v>
      </c>
      <c r="G480" s="33">
        <v>-8.8177007280022243E-2</v>
      </c>
      <c r="H480" s="33">
        <v>1.3672345554489578</v>
      </c>
      <c r="I480" s="36">
        <v>1.1314084273602969</v>
      </c>
      <c r="J480" s="5">
        <v>3.2609743569999998</v>
      </c>
      <c r="K480" s="5">
        <v>3.1495393749999998</v>
      </c>
      <c r="L480" s="5">
        <v>1.8949448010000001</v>
      </c>
      <c r="M480" s="5">
        <v>0.29000284399999998</v>
      </c>
      <c r="N480" s="5">
        <v>0.42774215199999999</v>
      </c>
      <c r="O480" s="5">
        <v>2.1043870519999999</v>
      </c>
      <c r="P480" s="5">
        <v>4.570653783</v>
      </c>
      <c r="Q480" s="5">
        <v>0.61993453600000004</v>
      </c>
      <c r="R480" s="5">
        <v>2.548679344</v>
      </c>
      <c r="S480" s="5">
        <v>1.7660899510000001</v>
      </c>
      <c r="T480" s="5">
        <v>2.4448163520000001</v>
      </c>
      <c r="U480" s="5">
        <v>2.361268843</v>
      </c>
    </row>
    <row r="481" spans="1:21" ht="16.5" thickBot="1" x14ac:dyDescent="0.3">
      <c r="A481" s="4" t="s">
        <v>479</v>
      </c>
      <c r="B481" s="31">
        <v>40.808486539999997</v>
      </c>
      <c r="C481" s="33">
        <v>80.656539749999993</v>
      </c>
      <c r="D481" s="33">
        <v>36.689310786666667</v>
      </c>
      <c r="E481" s="33">
        <v>82.917060599999999</v>
      </c>
      <c r="F481" s="33">
        <v>5.3507973013979813</v>
      </c>
      <c r="G481" s="33">
        <v>6.3337196088310446</v>
      </c>
      <c r="H481" s="33">
        <v>5.1972878985199529</v>
      </c>
      <c r="I481" s="36">
        <v>6.3735970688724644</v>
      </c>
      <c r="J481" s="5">
        <v>45.39347995</v>
      </c>
      <c r="K481" s="5">
        <v>40.523566250000002</v>
      </c>
      <c r="L481" s="5">
        <v>36.508413419999997</v>
      </c>
      <c r="M481" s="5">
        <v>80.161151149999995</v>
      </c>
      <c r="N481" s="5">
        <v>68.883528979999994</v>
      </c>
      <c r="O481" s="5">
        <v>92.924939120000005</v>
      </c>
      <c r="P481" s="5">
        <v>32.841266640000001</v>
      </c>
      <c r="Q481" s="5">
        <v>47.900298890000002</v>
      </c>
      <c r="R481" s="5">
        <v>29.326366830000001</v>
      </c>
      <c r="S481" s="5">
        <v>72.138585829999997</v>
      </c>
      <c r="T481" s="5">
        <v>72.387557670000007</v>
      </c>
      <c r="U481" s="5">
        <v>104.22503829999999</v>
      </c>
    </row>
    <row r="482" spans="1:21" ht="16.5" thickBot="1" x14ac:dyDescent="0.3">
      <c r="A482" s="4" t="s">
        <v>480</v>
      </c>
      <c r="B482" s="31">
        <v>5.1840707259999999</v>
      </c>
      <c r="C482" s="33">
        <v>1.3017317996666666</v>
      </c>
      <c r="D482" s="33">
        <v>4.1673517826666666</v>
      </c>
      <c r="E482" s="33">
        <v>1.9509765313333334</v>
      </c>
      <c r="F482" s="33">
        <v>2.3740854009681827</v>
      </c>
      <c r="G482" s="33">
        <v>0.38043223563985579</v>
      </c>
      <c r="H482" s="33">
        <v>2.0591308887823354</v>
      </c>
      <c r="I482" s="36">
        <v>0.96419642359908775</v>
      </c>
      <c r="J482" s="5">
        <v>5.1814390100000001</v>
      </c>
      <c r="K482" s="5">
        <v>4.8804257379999996</v>
      </c>
      <c r="L482" s="5">
        <v>5.4903474299999999</v>
      </c>
      <c r="M482" s="5">
        <v>1.25703199</v>
      </c>
      <c r="N482" s="5">
        <v>0.54854141599999995</v>
      </c>
      <c r="O482" s="5">
        <v>2.099621993</v>
      </c>
      <c r="P482" s="5">
        <v>5.2631413670000002</v>
      </c>
      <c r="Q482" s="5">
        <v>1.4738814870000001</v>
      </c>
      <c r="R482" s="5">
        <v>5.7650324939999997</v>
      </c>
      <c r="S482" s="5">
        <v>1.3085822549999999</v>
      </c>
      <c r="T482" s="5">
        <v>2.4736123289999998</v>
      </c>
      <c r="U482" s="5">
        <v>2.0707350099999999</v>
      </c>
    </row>
    <row r="483" spans="1:21" ht="16.5" thickBot="1" x14ac:dyDescent="0.3">
      <c r="A483" s="4" t="s">
        <v>481</v>
      </c>
      <c r="B483" s="31">
        <v>0.51570106799999993</v>
      </c>
      <c r="C483" s="33">
        <v>7.2818607333333341E-2</v>
      </c>
      <c r="D483" s="33">
        <v>0.47837384300000002</v>
      </c>
      <c r="E483" s="33">
        <v>7.5851565333333329E-2</v>
      </c>
      <c r="F483" s="33">
        <v>-0.95539306157302051</v>
      </c>
      <c r="G483" s="33">
        <v>-3.7795490404851089</v>
      </c>
      <c r="H483" s="33">
        <v>-1.063789588306747</v>
      </c>
      <c r="I483" s="36">
        <v>-3.7206772363909439</v>
      </c>
      <c r="J483" s="5">
        <v>0.52585821099999996</v>
      </c>
      <c r="K483" s="5">
        <v>0.594493681</v>
      </c>
      <c r="L483" s="5">
        <v>0.42675131199999999</v>
      </c>
      <c r="M483" s="5">
        <v>5.9187307000000002E-2</v>
      </c>
      <c r="N483" s="5">
        <v>8.0583526000000003E-2</v>
      </c>
      <c r="O483" s="5">
        <v>7.8684988999999997E-2</v>
      </c>
      <c r="P483" s="5">
        <v>0.81559309400000002</v>
      </c>
      <c r="Q483" s="5">
        <v>0.220041353</v>
      </c>
      <c r="R483" s="5">
        <v>0.39948708199999999</v>
      </c>
      <c r="S483" s="5">
        <v>2.6699638000000001E-2</v>
      </c>
      <c r="T483" s="5">
        <v>6.8823151999999999E-2</v>
      </c>
      <c r="U483" s="5">
        <v>0.132031906</v>
      </c>
    </row>
    <row r="484" spans="1:21" ht="16.5" thickBot="1" x14ac:dyDescent="0.3">
      <c r="A484" s="4" t="s">
        <v>482</v>
      </c>
      <c r="B484" s="41">
        <v>10.582436873333334</v>
      </c>
      <c r="C484" s="42">
        <v>16.399128736666668</v>
      </c>
      <c r="D484" s="42">
        <v>12.738302968333334</v>
      </c>
      <c r="E484" s="42">
        <v>15.76640387</v>
      </c>
      <c r="F484" s="42">
        <v>3.4035999775620676</v>
      </c>
      <c r="G484" s="42">
        <v>4.0355472633477829</v>
      </c>
      <c r="H484" s="42">
        <v>3.6711011854920108</v>
      </c>
      <c r="I484" s="43">
        <v>3.978781730884736</v>
      </c>
      <c r="J484" s="5">
        <v>9.8123039100000007</v>
      </c>
      <c r="K484" s="5">
        <v>10.76334241</v>
      </c>
      <c r="L484" s="5">
        <v>11.1716643</v>
      </c>
      <c r="M484" s="5">
        <v>16.730281399999999</v>
      </c>
      <c r="N484" s="5">
        <v>13.220903590000001</v>
      </c>
      <c r="O484" s="5">
        <v>19.24620122</v>
      </c>
      <c r="P484" s="5">
        <v>11.001427189999999</v>
      </c>
      <c r="Q484" s="5">
        <v>18.811213110000001</v>
      </c>
      <c r="R484" s="5">
        <v>8.4022686049999997</v>
      </c>
      <c r="S484" s="5">
        <v>16.566802419999998</v>
      </c>
      <c r="T484" s="5">
        <v>11.18141632</v>
      </c>
      <c r="U484" s="5">
        <v>19.550992870000002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zoomScale="93" zoomScaleNormal="93" workbookViewId="0">
      <selection activeCell="A3" sqref="A3:XFD3"/>
    </sheetView>
  </sheetViews>
  <sheetFormatPr defaultColWidth="9.140625" defaultRowHeight="15.75" x14ac:dyDescent="0.25"/>
  <cols>
    <col min="1" max="1" width="28.28515625" style="1" bestFit="1" customWidth="1"/>
    <col min="2" max="2" width="13.7109375" style="8" bestFit="1" customWidth="1"/>
    <col min="3" max="3" width="12.85546875" bestFit="1" customWidth="1"/>
    <col min="4" max="5" width="12.85546875" style="5" customWidth="1"/>
    <col min="6" max="6" width="12.85546875" bestFit="1" customWidth="1"/>
    <col min="7" max="9" width="13.42578125" bestFit="1" customWidth="1"/>
    <col min="10" max="14" width="13.7109375" style="1" bestFit="1" customWidth="1"/>
    <col min="15" max="20" width="12.85546875" style="1" bestFit="1" customWidth="1"/>
    <col min="21" max="16384" width="9.140625" style="1"/>
  </cols>
  <sheetData>
    <row r="1" spans="1:21" ht="16.5" thickBot="1" x14ac:dyDescent="0.3">
      <c r="A1" s="12" t="s">
        <v>1</v>
      </c>
      <c r="M1" s="8"/>
    </row>
    <row r="2" spans="1:21" ht="16.5" thickBot="1" x14ac:dyDescent="0.3">
      <c r="A2" s="11" t="s">
        <v>514</v>
      </c>
      <c r="M2" s="8"/>
    </row>
    <row r="3" spans="1:21" ht="16.5" thickBot="1" x14ac:dyDescent="0.3">
      <c r="A3" s="5"/>
      <c r="B3" s="25" t="s">
        <v>515</v>
      </c>
      <c r="C3" s="26" t="s">
        <v>516</v>
      </c>
      <c r="D3" s="26" t="s">
        <v>517</v>
      </c>
      <c r="E3" s="26" t="s">
        <v>518</v>
      </c>
      <c r="F3" s="26" t="s">
        <v>519</v>
      </c>
      <c r="G3" s="26" t="s">
        <v>520</v>
      </c>
      <c r="H3" s="26" t="s">
        <v>521</v>
      </c>
      <c r="I3" s="27" t="s">
        <v>522</v>
      </c>
      <c r="J3" s="12" t="s">
        <v>502</v>
      </c>
      <c r="K3" s="12" t="s">
        <v>503</v>
      </c>
      <c r="L3" s="12" t="s">
        <v>504</v>
      </c>
      <c r="M3" s="7" t="s">
        <v>505</v>
      </c>
      <c r="N3" s="12" t="s">
        <v>506</v>
      </c>
      <c r="O3" s="12" t="s">
        <v>507</v>
      </c>
      <c r="P3" s="12" t="s">
        <v>508</v>
      </c>
      <c r="Q3" s="12" t="s">
        <v>509</v>
      </c>
      <c r="R3" s="12" t="s">
        <v>510</v>
      </c>
      <c r="S3" s="12" t="s">
        <v>511</v>
      </c>
      <c r="T3" s="12" t="s">
        <v>512</v>
      </c>
      <c r="U3" s="12" t="s">
        <v>513</v>
      </c>
    </row>
    <row r="4" spans="1:21" x14ac:dyDescent="0.25">
      <c r="A4" s="12" t="s">
        <v>490</v>
      </c>
      <c r="B4" s="31">
        <v>24.916020806666666</v>
      </c>
      <c r="C4" s="32">
        <v>14.361437180000001</v>
      </c>
      <c r="D4" s="33">
        <v>17.298496353333334</v>
      </c>
      <c r="E4" s="33">
        <v>14.756877769999997</v>
      </c>
      <c r="F4" s="32">
        <f>LOG(B4,2)</f>
        <v>4.6390017771787999</v>
      </c>
      <c r="G4" s="32">
        <f>LOG(C4,2)</f>
        <v>3.8441282248777124</v>
      </c>
      <c r="H4" s="32">
        <f>LOG(D4,2)</f>
        <v>4.1125747340286516</v>
      </c>
      <c r="I4" s="34">
        <f>LOG(E4,2)</f>
        <v>3.883315606107995</v>
      </c>
      <c r="J4" s="5">
        <v>26.407027379999999</v>
      </c>
      <c r="K4" s="5">
        <v>30.12127023</v>
      </c>
      <c r="L4" s="5">
        <v>18.219764810000001</v>
      </c>
      <c r="M4" s="8">
        <v>14.796352049999999</v>
      </c>
      <c r="N4" s="5">
        <v>10.72201821</v>
      </c>
      <c r="O4" s="5">
        <v>17.565941280000001</v>
      </c>
      <c r="P4" s="3">
        <v>21.35409306</v>
      </c>
      <c r="Q4" s="3">
        <v>10.23204748</v>
      </c>
      <c r="R4" s="3">
        <v>20.30934852</v>
      </c>
      <c r="S4" s="3">
        <v>14.200895109999999</v>
      </c>
      <c r="T4" s="3">
        <v>15.12833509</v>
      </c>
      <c r="U4" s="3">
        <v>14.94140311</v>
      </c>
    </row>
    <row r="5" spans="1:21" x14ac:dyDescent="0.25">
      <c r="A5" s="12" t="s">
        <v>491</v>
      </c>
      <c r="B5" s="16">
        <v>10.468703529333334</v>
      </c>
      <c r="C5" s="14">
        <v>3.8891700579999999</v>
      </c>
      <c r="D5" s="13">
        <v>9.7931995343333327</v>
      </c>
      <c r="E5" s="13">
        <v>5.5722927396666657</v>
      </c>
      <c r="F5" s="23">
        <f t="shared" ref="F5:F15" si="0">LOG(B5,2)</f>
        <v>3.3880108812234253</v>
      </c>
      <c r="G5" s="23">
        <f t="shared" ref="G5:G15" si="1">LOG(C5,2)</f>
        <v>1.9594623194903706</v>
      </c>
      <c r="H5" s="14">
        <f t="shared" ref="H5:H15" si="2">LOG(D5,2)</f>
        <v>3.2917802794607658</v>
      </c>
      <c r="I5" s="17">
        <f t="shared" ref="I5:I15" si="3">LOG(E5,2)</f>
        <v>2.4782710517244393</v>
      </c>
      <c r="J5" s="5">
        <v>11.21810601</v>
      </c>
      <c r="K5" s="5">
        <v>9.6265669480000007</v>
      </c>
      <c r="L5" s="5">
        <v>10.56143763</v>
      </c>
      <c r="M5" s="8">
        <v>4.0762385630000004</v>
      </c>
      <c r="N5" s="5">
        <v>1.3175133370000001</v>
      </c>
      <c r="O5" s="5">
        <v>6.2737582740000004</v>
      </c>
      <c r="P5" s="3">
        <v>13.09720396</v>
      </c>
      <c r="Q5" s="3">
        <v>6.239128183</v>
      </c>
      <c r="R5" s="3">
        <v>10.04326646</v>
      </c>
      <c r="S5" s="3">
        <v>3.2111866760000001</v>
      </c>
      <c r="T5" s="3">
        <v>7.8458180769999997</v>
      </c>
      <c r="U5" s="3">
        <v>5.6598734659999996</v>
      </c>
    </row>
    <row r="6" spans="1:21" x14ac:dyDescent="0.25">
      <c r="A6" s="12" t="s">
        <v>492</v>
      </c>
      <c r="B6" s="16">
        <v>5.9234669989999995</v>
      </c>
      <c r="C6" s="14">
        <v>2.0145431233333331</v>
      </c>
      <c r="D6" s="13">
        <v>4.5344931233333332</v>
      </c>
      <c r="E6" s="13">
        <v>2.8887607736666667</v>
      </c>
      <c r="F6" s="23">
        <f t="shared" si="0"/>
        <v>2.566441830955196</v>
      </c>
      <c r="G6" s="23">
        <f t="shared" si="1"/>
        <v>1.010452688163735</v>
      </c>
      <c r="H6" s="14">
        <f t="shared" si="2"/>
        <v>2.1809412918070938</v>
      </c>
      <c r="I6" s="17">
        <f t="shared" si="3"/>
        <v>1.5304507352507559</v>
      </c>
      <c r="J6" s="5">
        <v>5.7595967290000001</v>
      </c>
      <c r="K6" s="5">
        <v>6.3693908099999996</v>
      </c>
      <c r="L6" s="5">
        <v>5.6414134579999997</v>
      </c>
      <c r="M6" s="8">
        <v>2.015456264</v>
      </c>
      <c r="N6" s="5">
        <v>0.84775341999999998</v>
      </c>
      <c r="O6" s="5">
        <v>3.180419686</v>
      </c>
      <c r="P6" s="3">
        <v>6.2996646619999996</v>
      </c>
      <c r="Q6" s="3">
        <v>3.7647181820000002</v>
      </c>
      <c r="R6" s="3">
        <v>3.5390965259999998</v>
      </c>
      <c r="S6" s="3">
        <v>3.1045192099999999</v>
      </c>
      <c r="T6" s="3">
        <v>2.3816846530000002</v>
      </c>
      <c r="U6" s="3">
        <v>3.1800784580000001</v>
      </c>
    </row>
    <row r="7" spans="1:21" x14ac:dyDescent="0.25">
      <c r="A7" s="12" t="s">
        <v>493</v>
      </c>
      <c r="B7" s="16">
        <v>2.8001380810000001</v>
      </c>
      <c r="C7" s="14">
        <v>0.15789461533333335</v>
      </c>
      <c r="D7" s="13">
        <v>3.3420771486666667</v>
      </c>
      <c r="E7" s="13">
        <v>0.159304208</v>
      </c>
      <c r="F7" s="23">
        <f t="shared" si="0"/>
        <v>1.4854979714067229</v>
      </c>
      <c r="G7" s="23">
        <f t="shared" si="1"/>
        <v>-2.6629661229568402</v>
      </c>
      <c r="H7" s="14">
        <f t="shared" si="2"/>
        <v>1.7407450370239219</v>
      </c>
      <c r="I7" s="17">
        <f t="shared" si="3"/>
        <v>-2.650143718918359</v>
      </c>
      <c r="J7" s="10">
        <v>2.0607290979999999</v>
      </c>
      <c r="K7" s="5">
        <v>2.448466126</v>
      </c>
      <c r="L7" s="5">
        <v>3.8912190189999998</v>
      </c>
      <c r="M7" s="8">
        <v>0.18191589</v>
      </c>
      <c r="N7" s="5">
        <v>6.6047601999999997E-2</v>
      </c>
      <c r="O7" s="5">
        <v>0.22572035400000001</v>
      </c>
      <c r="P7" s="3">
        <v>4.311655419</v>
      </c>
      <c r="Q7" s="3">
        <v>1.7854606900000001</v>
      </c>
      <c r="R7" s="3">
        <v>3.9291153369999998</v>
      </c>
      <c r="S7" s="3">
        <v>9.8475609000000006E-2</v>
      </c>
      <c r="T7" s="3">
        <v>0.28204301700000001</v>
      </c>
      <c r="U7" s="3">
        <v>9.7393997999999996E-2</v>
      </c>
    </row>
    <row r="8" spans="1:21" x14ac:dyDescent="0.25">
      <c r="A8" s="12" t="s">
        <v>494</v>
      </c>
      <c r="B8" s="16">
        <v>2.6123521080000001</v>
      </c>
      <c r="C8" s="14">
        <v>0.33547993733333331</v>
      </c>
      <c r="D8" s="13">
        <v>2.4723131789999999</v>
      </c>
      <c r="E8" s="13">
        <v>0.40854442433333332</v>
      </c>
      <c r="F8" s="23">
        <f t="shared" si="0"/>
        <v>1.3853493648128927</v>
      </c>
      <c r="G8" s="23">
        <f t="shared" si="1"/>
        <v>-1.5757016032015947</v>
      </c>
      <c r="H8" s="14">
        <f t="shared" si="2"/>
        <v>1.3058615074703845</v>
      </c>
      <c r="I8" s="17">
        <f t="shared" si="3"/>
        <v>-1.2914351321082878</v>
      </c>
      <c r="J8" s="5">
        <v>3.1360458250000001</v>
      </c>
      <c r="K8" s="5">
        <v>2.5416124880000002</v>
      </c>
      <c r="L8" s="5">
        <v>2.159398011</v>
      </c>
      <c r="M8" s="8">
        <v>0.51341625599999996</v>
      </c>
      <c r="N8" s="5">
        <v>0.23300543300000001</v>
      </c>
      <c r="O8" s="5">
        <v>0.26001812299999999</v>
      </c>
      <c r="P8" s="3">
        <v>4.5480900120000003</v>
      </c>
      <c r="Q8" s="3">
        <v>0.59988773900000003</v>
      </c>
      <c r="R8" s="3">
        <v>2.2689617860000002</v>
      </c>
      <c r="S8" s="3">
        <v>0.33086312699999998</v>
      </c>
      <c r="T8" s="3">
        <v>0.14214326999999999</v>
      </c>
      <c r="U8" s="3">
        <v>0.752626876</v>
      </c>
    </row>
    <row r="9" spans="1:21" x14ac:dyDescent="0.25">
      <c r="A9" s="12" t="s">
        <v>495</v>
      </c>
      <c r="B9" s="16">
        <v>2.5447085026666665</v>
      </c>
      <c r="C9" s="14">
        <v>0.47952548466666672</v>
      </c>
      <c r="D9" s="13">
        <v>2.7913938779999996</v>
      </c>
      <c r="E9" s="13">
        <v>0.86581697499999999</v>
      </c>
      <c r="F9" s="23">
        <f t="shared" si="0"/>
        <v>1.3475004044962859</v>
      </c>
      <c r="G9" s="23">
        <f t="shared" si="1"/>
        <v>-1.0603206047217246</v>
      </c>
      <c r="H9" s="14">
        <f t="shared" si="2"/>
        <v>1.4809857094073595</v>
      </c>
      <c r="I9" s="17">
        <f t="shared" si="3"/>
        <v>-0.20786600892678389</v>
      </c>
      <c r="J9" s="5">
        <v>2.1492374019999998</v>
      </c>
      <c r="K9" s="5">
        <v>2.7717236349999999</v>
      </c>
      <c r="L9" s="5">
        <v>2.7131644709999998</v>
      </c>
      <c r="M9" s="8">
        <v>0.28670186800000003</v>
      </c>
      <c r="N9" s="5">
        <v>0.35781591099999999</v>
      </c>
      <c r="O9" s="5">
        <v>0.79405867500000005</v>
      </c>
      <c r="P9" s="3">
        <v>4.0988647599999997</v>
      </c>
      <c r="Q9" s="3">
        <v>1.3323436740000001</v>
      </c>
      <c r="R9" s="3">
        <v>2.9429732</v>
      </c>
      <c r="S9" s="3">
        <v>1.0023260519999999</v>
      </c>
      <c r="T9" s="3">
        <v>1.0834774110000001</v>
      </c>
      <c r="U9" s="3">
        <v>0.511647462</v>
      </c>
    </row>
    <row r="10" spans="1:21" x14ac:dyDescent="0.25">
      <c r="A10" s="12" t="s">
        <v>496</v>
      </c>
      <c r="B10" s="16">
        <v>4.8050094759999995</v>
      </c>
      <c r="C10" s="14">
        <v>1.6620995983333333</v>
      </c>
      <c r="D10" s="13">
        <v>5.1439445333333333E-2</v>
      </c>
      <c r="E10" s="13">
        <v>2.8623462330000002</v>
      </c>
      <c r="F10" s="23">
        <f t="shared" si="0"/>
        <v>2.2645392761529752</v>
      </c>
      <c r="G10" s="23">
        <f t="shared" si="1"/>
        <v>0.73300683560784319</v>
      </c>
      <c r="H10" s="14">
        <f t="shared" si="2"/>
        <v>-4.2809811034689673</v>
      </c>
      <c r="I10" s="17">
        <f t="shared" si="3"/>
        <v>1.5171981928263831</v>
      </c>
      <c r="J10" s="5">
        <v>8.2269427450000006</v>
      </c>
      <c r="K10" s="5">
        <v>2.0668289880000001</v>
      </c>
      <c r="L10" s="5">
        <v>4.1212566949999996</v>
      </c>
      <c r="M10" s="8">
        <v>0</v>
      </c>
      <c r="N10" s="5">
        <v>6.2257409999999999E-2</v>
      </c>
      <c r="O10" s="5">
        <v>4.9240413849999998</v>
      </c>
      <c r="P10" s="3">
        <v>0</v>
      </c>
      <c r="Q10" s="3">
        <v>0</v>
      </c>
      <c r="R10" s="3">
        <v>0.154318336</v>
      </c>
      <c r="S10" s="3">
        <v>1.237660156</v>
      </c>
      <c r="T10" s="3">
        <v>0.37220087000000002</v>
      </c>
      <c r="U10" s="3">
        <v>6.9771776729999999</v>
      </c>
    </row>
    <row r="11" spans="1:21" x14ac:dyDescent="0.25">
      <c r="A11" s="12" t="s">
        <v>497</v>
      </c>
      <c r="B11" s="16">
        <v>14.726054676666665</v>
      </c>
      <c r="C11" s="14">
        <v>14.945875629999998</v>
      </c>
      <c r="D11" s="13">
        <v>15.720590753333333</v>
      </c>
      <c r="E11" s="13">
        <v>24.922395683333335</v>
      </c>
      <c r="F11" s="23">
        <f t="shared" si="0"/>
        <v>3.8802990581320933</v>
      </c>
      <c r="G11" s="23">
        <f t="shared" si="1"/>
        <v>3.9016755171661726</v>
      </c>
      <c r="H11" s="14">
        <f t="shared" si="2"/>
        <v>3.9745835275532602</v>
      </c>
      <c r="I11" s="17">
        <f t="shared" si="3"/>
        <v>4.6393708500206419</v>
      </c>
      <c r="J11" s="5">
        <v>15.268214650000001</v>
      </c>
      <c r="K11" s="5">
        <v>16.550034799999999</v>
      </c>
      <c r="L11" s="5">
        <v>12.35991458</v>
      </c>
      <c r="M11" s="8">
        <v>10.455952330000001</v>
      </c>
      <c r="N11" s="5">
        <v>9.8311262500000005</v>
      </c>
      <c r="O11" s="5">
        <v>24.55054831</v>
      </c>
      <c r="P11" s="3">
        <v>19.86116827</v>
      </c>
      <c r="Q11" s="3">
        <v>6.3666732599999998</v>
      </c>
      <c r="R11" s="3">
        <v>20.93393073</v>
      </c>
      <c r="S11" s="3">
        <v>27.115387420000001</v>
      </c>
      <c r="T11" s="3">
        <v>22.280131229999999</v>
      </c>
      <c r="U11" s="3">
        <v>25.371668400000001</v>
      </c>
    </row>
    <row r="12" spans="1:21" x14ac:dyDescent="0.25">
      <c r="A12" s="12" t="s">
        <v>498</v>
      </c>
      <c r="B12" s="16">
        <v>19.448289036666669</v>
      </c>
      <c r="C12" s="14">
        <v>12.828010153333333</v>
      </c>
      <c r="D12" s="13">
        <v>20.856072886666666</v>
      </c>
      <c r="E12" s="13">
        <v>16.661914323333331</v>
      </c>
      <c r="F12" s="23">
        <f t="shared" si="0"/>
        <v>4.2815713345774089</v>
      </c>
      <c r="G12" s="23">
        <f t="shared" si="1"/>
        <v>3.6812254956690089</v>
      </c>
      <c r="H12" s="14">
        <f t="shared" si="2"/>
        <v>4.3823956247342677</v>
      </c>
      <c r="I12" s="17">
        <f t="shared" si="3"/>
        <v>4.0584822594635641</v>
      </c>
      <c r="J12" s="5">
        <v>16.748626300000002</v>
      </c>
      <c r="K12" s="5">
        <v>21.644587820000002</v>
      </c>
      <c r="L12" s="5">
        <v>19.951652989999999</v>
      </c>
      <c r="M12" s="8">
        <v>15.046374439999999</v>
      </c>
      <c r="N12" s="5">
        <v>8.5082124799999992</v>
      </c>
      <c r="O12" s="5">
        <v>14.929443539999999</v>
      </c>
      <c r="P12" s="3">
        <v>24.117822090000001</v>
      </c>
      <c r="Q12" s="3">
        <v>14.24813752</v>
      </c>
      <c r="R12" s="3">
        <v>24.202259049999999</v>
      </c>
      <c r="S12" s="3">
        <v>17.444607649999998</v>
      </c>
      <c r="T12" s="3">
        <v>17.911575580000001</v>
      </c>
      <c r="U12" s="3">
        <v>14.629559739999999</v>
      </c>
    </row>
    <row r="13" spans="1:21" x14ac:dyDescent="0.25">
      <c r="A13" s="12" t="s">
        <v>499</v>
      </c>
      <c r="B13" s="16">
        <v>159.02339456666667</v>
      </c>
      <c r="C13" s="14">
        <v>101.21381225</v>
      </c>
      <c r="D13" s="13">
        <v>178.59837146666666</v>
      </c>
      <c r="E13" s="13">
        <v>138.45008993333332</v>
      </c>
      <c r="F13" s="23">
        <f t="shared" si="0"/>
        <v>7.3130952115268277</v>
      </c>
      <c r="G13" s="23">
        <f t="shared" si="1"/>
        <v>6.661262372147327</v>
      </c>
      <c r="H13" s="14">
        <f t="shared" si="2"/>
        <v>7.4805751152076816</v>
      </c>
      <c r="I13" s="17">
        <f t="shared" si="3"/>
        <v>7.1132221806145033</v>
      </c>
      <c r="J13" s="5">
        <v>151.86036340000001</v>
      </c>
      <c r="K13" s="5">
        <v>145.12650160000001</v>
      </c>
      <c r="L13" s="5">
        <v>180.08331870000001</v>
      </c>
      <c r="M13" s="8">
        <v>86.597000690000002</v>
      </c>
      <c r="N13" s="5">
        <v>74.287210860000002</v>
      </c>
      <c r="O13" s="5">
        <v>142.75722519999999</v>
      </c>
      <c r="P13" s="3">
        <v>233.2230193</v>
      </c>
      <c r="Q13" s="3">
        <v>65.2366873</v>
      </c>
      <c r="R13" s="3">
        <v>237.33540780000001</v>
      </c>
      <c r="S13" s="3">
        <v>119.3368236</v>
      </c>
      <c r="T13" s="3">
        <v>149.40325369999999</v>
      </c>
      <c r="U13" s="3">
        <v>146.61019250000001</v>
      </c>
    </row>
    <row r="14" spans="1:21" x14ac:dyDescent="0.25">
      <c r="A14" s="12" t="s">
        <v>500</v>
      </c>
      <c r="B14" s="16">
        <v>33.914355110000002</v>
      </c>
      <c r="C14" s="14">
        <v>1.012664682</v>
      </c>
      <c r="D14" s="13">
        <v>6.7601939823333339</v>
      </c>
      <c r="E14" s="13">
        <v>1.4248207143333333</v>
      </c>
      <c r="F14" s="23">
        <f t="shared" si="0"/>
        <v>5.0838241547493963</v>
      </c>
      <c r="G14" s="23">
        <f t="shared" si="1"/>
        <v>1.8156541661733343E-2</v>
      </c>
      <c r="H14" s="14">
        <f t="shared" si="2"/>
        <v>2.7570646449298057</v>
      </c>
      <c r="I14" s="17">
        <f t="shared" si="3"/>
        <v>0.51078039589856272</v>
      </c>
      <c r="J14" s="5">
        <v>37.948789820000002</v>
      </c>
      <c r="K14" s="5">
        <v>34.9571027</v>
      </c>
      <c r="L14" s="5">
        <v>28.837172809999998</v>
      </c>
      <c r="M14" s="8">
        <v>0.29205320299999998</v>
      </c>
      <c r="N14" s="5">
        <v>1.1928914230000001</v>
      </c>
      <c r="O14" s="5">
        <v>1.55304942</v>
      </c>
      <c r="P14" s="3">
        <v>8.518427011</v>
      </c>
      <c r="Q14" s="3">
        <v>3.3296936370000001</v>
      </c>
      <c r="R14" s="3">
        <v>8.4324612989999999</v>
      </c>
      <c r="S14" s="3">
        <v>1.7127032449999999</v>
      </c>
      <c r="T14" s="3">
        <v>0.86786720799999995</v>
      </c>
      <c r="U14" s="3">
        <v>1.6938916900000001</v>
      </c>
    </row>
    <row r="15" spans="1:21" ht="16.5" thickBot="1" x14ac:dyDescent="0.3">
      <c r="A15" s="12" t="s">
        <v>501</v>
      </c>
      <c r="B15" s="18">
        <v>11.889231493333334</v>
      </c>
      <c r="C15" s="19">
        <v>13.937557753333332</v>
      </c>
      <c r="D15" s="20">
        <v>12.767877740000001</v>
      </c>
      <c r="E15" s="20">
        <v>10.73575729</v>
      </c>
      <c r="F15" s="35">
        <f t="shared" si="0"/>
        <v>3.5715835587859557</v>
      </c>
      <c r="G15" s="35">
        <f t="shared" si="1"/>
        <v>3.8009058780566249</v>
      </c>
      <c r="H15" s="19">
        <f t="shared" si="2"/>
        <v>3.6744468369659464</v>
      </c>
      <c r="I15" s="21">
        <f t="shared" si="3"/>
        <v>3.4243520559949294</v>
      </c>
      <c r="J15" s="5">
        <v>12.40812925</v>
      </c>
      <c r="K15" s="5">
        <v>10.06896914</v>
      </c>
      <c r="L15" s="5">
        <v>13.19059609</v>
      </c>
      <c r="M15" s="8">
        <v>15.792919510000001</v>
      </c>
      <c r="N15" s="5">
        <v>13.114732829999999</v>
      </c>
      <c r="O15" s="5">
        <v>12.90502092</v>
      </c>
      <c r="P15" s="3">
        <v>12.42464966</v>
      </c>
      <c r="Q15" s="3">
        <v>13.78310398</v>
      </c>
      <c r="R15" s="3">
        <v>12.09587958</v>
      </c>
      <c r="S15" s="3">
        <v>12.884283849999999</v>
      </c>
      <c r="T15" s="3">
        <v>9.2037305099999998</v>
      </c>
      <c r="U15" s="3">
        <v>10.119257510000001</v>
      </c>
    </row>
    <row r="16" spans="1:21" x14ac:dyDescent="0.25">
      <c r="A16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zoomScale="93" zoomScaleNormal="93" workbookViewId="0">
      <selection activeCell="A2" sqref="A1:XFD2"/>
    </sheetView>
  </sheetViews>
  <sheetFormatPr defaultColWidth="9.140625" defaultRowHeight="15.75" x14ac:dyDescent="0.25"/>
  <cols>
    <col min="1" max="1" width="46.42578125" style="2" customWidth="1"/>
    <col min="5" max="9" width="13.7109375" bestFit="1" customWidth="1"/>
    <col min="10" max="21" width="12" style="2" bestFit="1" customWidth="1"/>
    <col min="22" max="16384" width="9.140625" style="2"/>
  </cols>
  <sheetData>
    <row r="1" spans="1:21" ht="16.5" thickBot="1" x14ac:dyDescent="0.3">
      <c r="A1" s="29" t="s">
        <v>1</v>
      </c>
      <c r="J1" s="29"/>
    </row>
    <row r="2" spans="1:21" ht="48" thickBot="1" x14ac:dyDescent="0.3">
      <c r="A2" s="40" t="s">
        <v>0</v>
      </c>
      <c r="J2" s="28"/>
    </row>
    <row r="3" spans="1:21" ht="16.5" thickBot="1" x14ac:dyDescent="0.3">
      <c r="B3" s="25" t="s">
        <v>515</v>
      </c>
      <c r="C3" s="26" t="s">
        <v>516</v>
      </c>
      <c r="D3" s="26" t="s">
        <v>517</v>
      </c>
      <c r="E3" s="26" t="s">
        <v>518</v>
      </c>
      <c r="F3" s="26" t="s">
        <v>519</v>
      </c>
      <c r="G3" s="26" t="s">
        <v>520</v>
      </c>
      <c r="H3" s="26" t="s">
        <v>521</v>
      </c>
      <c r="I3" s="27" t="s">
        <v>522</v>
      </c>
      <c r="J3" s="12" t="s">
        <v>502</v>
      </c>
      <c r="K3" s="12" t="s">
        <v>503</v>
      </c>
      <c r="L3" s="12" t="s">
        <v>504</v>
      </c>
      <c r="M3" s="12" t="s">
        <v>505</v>
      </c>
      <c r="N3" s="12" t="s">
        <v>506</v>
      </c>
      <c r="O3" s="12" t="s">
        <v>507</v>
      </c>
      <c r="P3" s="12" t="s">
        <v>508</v>
      </c>
      <c r="Q3" s="12" t="s">
        <v>509</v>
      </c>
      <c r="R3" s="12" t="s">
        <v>510</v>
      </c>
      <c r="S3" s="12" t="s">
        <v>511</v>
      </c>
      <c r="T3" s="12" t="s">
        <v>512</v>
      </c>
      <c r="U3" s="12" t="s">
        <v>513</v>
      </c>
    </row>
    <row r="4" spans="1:21" x14ac:dyDescent="0.25">
      <c r="A4" s="6" t="s">
        <v>483</v>
      </c>
      <c r="B4" s="31">
        <v>11.950654649999999</v>
      </c>
      <c r="C4" s="33">
        <v>1.5243965923333336</v>
      </c>
      <c r="D4" s="33">
        <v>14.906240690999999</v>
      </c>
      <c r="E4" s="33">
        <v>1.8090007270000001</v>
      </c>
      <c r="F4" s="33">
        <v>3.5790177452640601</v>
      </c>
      <c r="G4" s="33">
        <v>0.60823828823694104</v>
      </c>
      <c r="H4" s="33">
        <v>3.8978445550376404</v>
      </c>
      <c r="I4" s="36">
        <v>0.85519298774858676</v>
      </c>
      <c r="J4" s="15">
        <v>11.14117757</v>
      </c>
      <c r="K4" s="15">
        <v>11.908315529999999</v>
      </c>
      <c r="L4" s="15">
        <v>12.802470850000001</v>
      </c>
      <c r="M4" s="9">
        <v>2.3214196810000001</v>
      </c>
      <c r="N4" s="15">
        <v>0.45151617100000002</v>
      </c>
      <c r="O4" s="15">
        <v>1.800253925</v>
      </c>
      <c r="P4" s="15">
        <v>23.53465375</v>
      </c>
      <c r="Q4" s="15">
        <v>7.5207505929999998</v>
      </c>
      <c r="R4" s="15">
        <v>13.663317729999999</v>
      </c>
      <c r="S4" s="15">
        <v>0.89760170100000003</v>
      </c>
      <c r="T4" s="15">
        <v>2.827893349</v>
      </c>
      <c r="U4" s="15">
        <v>1.7015071310000001</v>
      </c>
    </row>
    <row r="5" spans="1:21" x14ac:dyDescent="0.25">
      <c r="A5" s="6" t="s">
        <v>484</v>
      </c>
      <c r="B5" s="22">
        <v>62.560065593333341</v>
      </c>
      <c r="C5" s="24">
        <v>9.4931480366666658</v>
      </c>
      <c r="D5" s="24">
        <v>56.586352336666664</v>
      </c>
      <c r="E5" s="24">
        <v>5.495026317333334</v>
      </c>
      <c r="F5" s="24">
        <v>5.9671701201785217</v>
      </c>
      <c r="G5" s="24">
        <v>3.2468865807944933</v>
      </c>
      <c r="H5" s="24">
        <v>5.8223822364534312</v>
      </c>
      <c r="I5" s="30">
        <v>2.4581263906914099</v>
      </c>
      <c r="J5" s="15">
        <v>53.200246579999998</v>
      </c>
      <c r="K5" s="15">
        <v>57.947158649999999</v>
      </c>
      <c r="L5" s="15">
        <v>76.532791549999999</v>
      </c>
      <c r="M5" s="9">
        <v>14.56058236</v>
      </c>
      <c r="N5" s="15">
        <v>6.2193677709999999</v>
      </c>
      <c r="O5" s="15">
        <v>7.6994939789999997</v>
      </c>
      <c r="P5" s="15">
        <v>71.911075019999998</v>
      </c>
      <c r="Q5" s="15">
        <v>33.84390355</v>
      </c>
      <c r="R5" s="15">
        <v>64.004078440000001</v>
      </c>
      <c r="S5" s="15">
        <v>6.0715735889999998</v>
      </c>
      <c r="T5" s="15">
        <v>6.5922141569999999</v>
      </c>
      <c r="U5" s="15">
        <v>3.8212912060000002</v>
      </c>
    </row>
    <row r="6" spans="1:21" x14ac:dyDescent="0.25">
      <c r="A6" s="6" t="s">
        <v>485</v>
      </c>
      <c r="B6" s="22">
        <v>261.94702203333333</v>
      </c>
      <c r="C6" s="24">
        <v>9.8236566936666669</v>
      </c>
      <c r="D6" s="24">
        <v>223.32118030033334</v>
      </c>
      <c r="E6" s="24">
        <v>45.274220776666674</v>
      </c>
      <c r="F6" s="24">
        <v>8.0331312504754813</v>
      </c>
      <c r="G6" s="24">
        <v>3.2962601438718884</v>
      </c>
      <c r="H6" s="24">
        <v>7.8029762759784367</v>
      </c>
      <c r="I6" s="30">
        <v>5.5006179057742814</v>
      </c>
      <c r="J6" s="15">
        <v>284.17486380000003</v>
      </c>
      <c r="K6" s="15">
        <v>257.2159307</v>
      </c>
      <c r="L6" s="15">
        <v>244.45027160000001</v>
      </c>
      <c r="M6" s="9">
        <v>5.3336369000000001</v>
      </c>
      <c r="N6" s="15">
        <v>0.98048909100000003</v>
      </c>
      <c r="O6" s="15">
        <v>23.15684409</v>
      </c>
      <c r="P6" s="15">
        <v>295.84786350000002</v>
      </c>
      <c r="Q6" s="15">
        <v>3.7147860009999998</v>
      </c>
      <c r="R6" s="15">
        <v>370.40089139999998</v>
      </c>
      <c r="S6" s="15">
        <v>22.232894630000001</v>
      </c>
      <c r="T6" s="15">
        <v>71.178688730000005</v>
      </c>
      <c r="U6" s="15">
        <v>42.411078969999998</v>
      </c>
    </row>
    <row r="7" spans="1:21" x14ac:dyDescent="0.25">
      <c r="A7" s="6" t="s">
        <v>486</v>
      </c>
      <c r="B7" s="22">
        <v>14.447656283333332</v>
      </c>
      <c r="C7" s="24">
        <v>6.2126564990000004</v>
      </c>
      <c r="D7" s="24">
        <v>18.568012099000001</v>
      </c>
      <c r="E7" s="24">
        <v>9.2976136130000011</v>
      </c>
      <c r="F7" s="24">
        <v>3.8527635708206387</v>
      </c>
      <c r="G7" s="24">
        <v>2.6352102891276301</v>
      </c>
      <c r="H7" s="24">
        <v>4.2147474627492638</v>
      </c>
      <c r="I7" s="30">
        <v>3.2168604720827836</v>
      </c>
      <c r="J7" s="15">
        <v>14.480459270000001</v>
      </c>
      <c r="K7" s="15">
        <v>12.293526549999999</v>
      </c>
      <c r="L7" s="15">
        <v>16.568983029999998</v>
      </c>
      <c r="M7" s="9">
        <v>4.9956468980000004</v>
      </c>
      <c r="N7" s="15">
        <v>3.9902566880000001</v>
      </c>
      <c r="O7" s="15">
        <v>9.6520659109999993</v>
      </c>
      <c r="P7" s="15">
        <v>30.702345510000001</v>
      </c>
      <c r="Q7" s="15">
        <v>5.0516862270000003</v>
      </c>
      <c r="R7" s="15">
        <v>19.95000456</v>
      </c>
      <c r="S7" s="15">
        <v>10.9072154</v>
      </c>
      <c r="T7" s="15">
        <v>8.2487104060000007</v>
      </c>
      <c r="U7" s="15">
        <v>8.7369150330000007</v>
      </c>
    </row>
    <row r="8" spans="1:21" x14ac:dyDescent="0.25">
      <c r="A8" s="6" t="s">
        <v>487</v>
      </c>
      <c r="B8" s="22">
        <v>20.582454616666666</v>
      </c>
      <c r="C8" s="24">
        <v>6.1793845629999993</v>
      </c>
      <c r="D8" s="24">
        <v>21.661027948333331</v>
      </c>
      <c r="E8" s="24">
        <v>4.4396090916666671</v>
      </c>
      <c r="F8" s="24">
        <v>4.3633431399045879</v>
      </c>
      <c r="G8" s="24">
        <v>2.627463159792903</v>
      </c>
      <c r="H8" s="24">
        <v>4.4370298041666194</v>
      </c>
      <c r="I8" s="30">
        <v>2.1504326526245556</v>
      </c>
      <c r="J8" s="15">
        <v>21.897343469999999</v>
      </c>
      <c r="K8" s="15">
        <v>21.623950950000001</v>
      </c>
      <c r="L8" s="15">
        <v>18.226069429999999</v>
      </c>
      <c r="M8" s="9">
        <v>8.7209907900000001</v>
      </c>
      <c r="N8" s="15">
        <v>1.4531334739999999</v>
      </c>
      <c r="O8" s="15">
        <v>8.364029425</v>
      </c>
      <c r="P8" s="15">
        <v>29.782270889999999</v>
      </c>
      <c r="Q8" s="15">
        <v>6.9543121750000001</v>
      </c>
      <c r="R8" s="15">
        <v>28.246500780000002</v>
      </c>
      <c r="S8" s="15">
        <v>2.2426127349999998</v>
      </c>
      <c r="T8" s="15">
        <v>7.8056325429999998</v>
      </c>
      <c r="U8" s="15">
        <v>3.2705819969999999</v>
      </c>
    </row>
    <row r="9" spans="1:21" x14ac:dyDescent="0.25">
      <c r="A9" s="6" t="s">
        <v>488</v>
      </c>
      <c r="B9" s="22">
        <v>82.664359120000015</v>
      </c>
      <c r="C9" s="24">
        <v>17.640932574333334</v>
      </c>
      <c r="D9" s="24">
        <v>88.047926716666666</v>
      </c>
      <c r="E9" s="24">
        <v>16.975526341999998</v>
      </c>
      <c r="F9" s="24">
        <v>6.3691935379004292</v>
      </c>
      <c r="G9" s="24">
        <v>4.1408549247625599</v>
      </c>
      <c r="H9" s="24">
        <v>6.4602171278955858</v>
      </c>
      <c r="I9" s="30">
        <v>4.0853844021538874</v>
      </c>
      <c r="J9" s="15">
        <v>84.645144470000005</v>
      </c>
      <c r="K9" s="15">
        <v>79.079196289999999</v>
      </c>
      <c r="L9" s="15">
        <v>84.268736599999997</v>
      </c>
      <c r="M9" s="9">
        <v>24.83763094</v>
      </c>
      <c r="N9" s="15">
        <v>6.1097737729999997</v>
      </c>
      <c r="O9" s="15">
        <v>21.975393010000001</v>
      </c>
      <c r="P9" s="15">
        <v>120.05489969999999</v>
      </c>
      <c r="Q9" s="15">
        <v>30.41015075</v>
      </c>
      <c r="R9" s="15">
        <v>113.67872970000001</v>
      </c>
      <c r="S9" s="15">
        <v>6.1883416259999997</v>
      </c>
      <c r="T9" s="15">
        <v>27.21344641</v>
      </c>
      <c r="U9" s="15">
        <v>17.52479099</v>
      </c>
    </row>
    <row r="10" spans="1:21" ht="16.5" thickBot="1" x14ac:dyDescent="0.3">
      <c r="A10" s="6" t="s">
        <v>489</v>
      </c>
      <c r="B10" s="37">
        <v>176.60914556666668</v>
      </c>
      <c r="C10" s="38">
        <v>11.145781919333333</v>
      </c>
      <c r="D10" s="38">
        <v>64.895027286666661</v>
      </c>
      <c r="E10" s="38">
        <v>11.393218965666668</v>
      </c>
      <c r="F10" s="38">
        <v>7.4644162435314492</v>
      </c>
      <c r="G10" s="38">
        <v>3.4784259256236005</v>
      </c>
      <c r="H10" s="38">
        <v>6.0200360279080156</v>
      </c>
      <c r="I10" s="39">
        <v>3.5101035091591637</v>
      </c>
      <c r="J10" s="15">
        <v>188.9773069</v>
      </c>
      <c r="K10" s="15">
        <v>177.34360649999999</v>
      </c>
      <c r="L10" s="15">
        <v>163.5065233</v>
      </c>
      <c r="M10" s="9">
        <v>13.78684213</v>
      </c>
      <c r="N10" s="15">
        <v>2.0856430380000002</v>
      </c>
      <c r="O10" s="15">
        <v>17.564860589999999</v>
      </c>
      <c r="P10" s="15">
        <v>64.740488749999997</v>
      </c>
      <c r="Q10" s="15">
        <v>11.41045211</v>
      </c>
      <c r="R10" s="15">
        <v>118.53414100000001</v>
      </c>
      <c r="S10" s="15">
        <v>2.4432969369999999</v>
      </c>
      <c r="T10" s="15">
        <v>18.2261469</v>
      </c>
      <c r="U10" s="15">
        <v>13.51021306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PPR</vt:lpstr>
      <vt:lpstr>OZ1</vt:lpstr>
      <vt:lpstr>MORF-RIP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fatimarasool135@hotmail.com</dc:creator>
  <cp:lastModifiedBy>Obaid</cp:lastModifiedBy>
  <dcterms:created xsi:type="dcterms:W3CDTF">2021-10-12T16:51:51Z</dcterms:created>
  <dcterms:modified xsi:type="dcterms:W3CDTF">2022-02-24T18:07:27Z</dcterms:modified>
</cp:coreProperties>
</file>